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hai/Desktop/OCT-MAR/German Learning/"/>
    </mc:Choice>
  </mc:AlternateContent>
  <xr:revisionPtr revIDLastSave="0" documentId="13_ncr:1_{51DF4ADD-B93B-224D-9593-4F2EBFA26BD7}" xr6:coauthVersionLast="47" xr6:coauthVersionMax="47" xr10:uidLastSave="{00000000-0000-0000-0000-000000000000}"/>
  <bookViews>
    <workbookView xWindow="0" yWindow="600" windowWidth="25600" windowHeight="14420" tabRatio="500" activeTab="4" xr2:uid="{00000000-000D-0000-FFFF-FFFF00000000}"/>
  </bookViews>
  <sheets>
    <sheet name="Maskulin (der)" sheetId="1" r:id="rId1"/>
    <sheet name="Feminin (die)" sheetId="2" r:id="rId2"/>
    <sheet name="Neutral (das)" sheetId="3" r:id="rId3"/>
    <sheet name="Other (none)" sheetId="4" r:id="rId4"/>
    <sheet name="Search" sheetId="5" r:id="rId5"/>
    <sheet name="How to add" sheetId="6" r:id="rId6"/>
    <sheet name="Ke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7" l="1"/>
  <c r="B22" i="7"/>
  <c r="B21" i="7"/>
  <c r="B17" i="7"/>
  <c r="B16" i="7"/>
  <c r="B15" i="7"/>
  <c r="B14" i="7"/>
  <c r="B9" i="5"/>
  <c r="B8" i="5"/>
  <c r="B7" i="5"/>
  <c r="B6" i="5"/>
  <c r="C6" i="5" s="1"/>
  <c r="B18" i="7" l="1"/>
  <c r="E9" i="5"/>
  <c r="D9" i="5"/>
  <c r="C9" i="5"/>
  <c r="E8" i="5"/>
  <c r="D8" i="5"/>
  <c r="C8" i="5"/>
  <c r="E7" i="5"/>
  <c r="D7" i="5"/>
  <c r="C7" i="5"/>
  <c r="E6" i="5"/>
  <c r="D6" i="5"/>
</calcChain>
</file>

<file path=xl/sharedStrings.xml><?xml version="1.0" encoding="utf-8"?>
<sst xmlns="http://schemas.openxmlformats.org/spreadsheetml/2006/main" count="38174" uniqueCount="30983">
  <si>
    <t>Word</t>
  </si>
  <si>
    <t>Plural</t>
  </si>
  <si>
    <t>Status</t>
  </si>
  <si>
    <t>Meaning (EN)</t>
  </si>
  <si>
    <t>Synonyms (3)</t>
  </si>
  <si>
    <t>Antonyms (3)</t>
  </si>
  <si>
    <t>Example 1</t>
  </si>
  <si>
    <t>Example 2</t>
  </si>
  <si>
    <t>Example 3</t>
  </si>
  <si>
    <t>Notes</t>
  </si>
  <si>
    <t>der Affe</t>
  </si>
  <si>
    <t>pl. die Affen</t>
  </si>
  <si>
    <t>Your list</t>
  </si>
  <si>
    <t>monkey</t>
  </si>
  <si>
    <t>der Primat (primate), der Menschenaffe (great ape), der Makak (macaque)</t>
  </si>
  <si>
    <t>~der Mensch, ~der Löwe, ~der Elefant</t>
  </si>
  <si>
    <t>Der Affe isst eine Banane.
The monkey eats a banana.</t>
  </si>
  <si>
    <t>Im Zoo sehe ich einen Affen.
At the zoo I see a monkey.</t>
  </si>
  <si>
    <t>Der Affe klettert auf den Baum.
The monkey climbs the tree.</t>
  </si>
  <si>
    <t>n-declension: den/dem Affen.</t>
  </si>
  <si>
    <t>der Antrag</t>
  </si>
  <si>
    <t>pl. die Anträge</t>
  </si>
  <si>
    <t>application, motion, proposal</t>
  </si>
  <si>
    <t>der Vorschlag (suggestion), das Gesuch (request, formal), die Eingabe (submission)</t>
  </si>
  <si>
    <t>die Ablehnung (rejection), die Absage (refusal), die Bewilligung (approval)</t>
  </si>
  <si>
    <t>Ich stelle einen Antrag auf Urlaub.
I submit an application for leave.</t>
  </si>
  <si>
    <t>Der Antrag wurde angenommen.
The motion was accepted.</t>
  </si>
  <si>
    <t>Sie hat den Antrag ausgefüllt.
She filled in the application.</t>
  </si>
  <si>
    <t>Your list: 'Anntrag' → Antrag (one n).</t>
  </si>
  <si>
    <t>der April</t>
  </si>
  <si>
    <t>pl. die Apriles (rare)</t>
  </si>
  <si>
    <t>April</t>
  </si>
  <si>
    <t>der vierte Monat (fourth month), Apr. (abbr.), der Ostermonat (~ Easter month)</t>
  </si>
  <si>
    <t>~der Oktober, ~der Herbst, ~der Winter</t>
  </si>
  <si>
    <t>Im April ist das Wetter wechselhaft.
In April the weather is changeable.</t>
  </si>
  <si>
    <t>Der April hat 30 Tage.
April has 30 days.</t>
  </si>
  <si>
    <t>Im April fahren wir nach Hamburg.
In April we travel to Hamburg.</t>
  </si>
  <si>
    <t>der Arzt</t>
  </si>
  <si>
    <t>pl. die Ärzte (female: die Ärztin)</t>
  </si>
  <si>
    <t>Learned + Your list</t>
  </si>
  <si>
    <t>doctor (physician)</t>
  </si>
  <si>
    <t>der Mediziner, der Doktor, der Hausarzt (family doctor)</t>
  </si>
  <si>
    <t>~der Patient, ~der Kranke (sick person), ~der Laie (layperson)</t>
  </si>
  <si>
    <t>Ich gehe zum Arzt.
I go to the doctor.</t>
  </si>
  <si>
    <t>Der Arzt hat heute bis 17 Uhr geöffnet.
The doctor is open until 5 pm today.</t>
  </si>
  <si>
    <t>Mein Arzt ist sehr freundlich.
My doctor is very friendly.</t>
  </si>
  <si>
    <t>Your list: 'Der Arzt – DOCTOR'. Female: die Ärztin.</t>
  </si>
  <si>
    <t>der Aufstieg</t>
  </si>
  <si>
    <t>pl. die Aufstiege</t>
  </si>
  <si>
    <t>rise, ascent, promotion</t>
  </si>
  <si>
    <t>der Anstieg (increase), der Aufschwung (upswing), die Karriere (~)</t>
  </si>
  <si>
    <t>der Abstieg (descent, relegation), der Fall (fall), der Niedergang (decline)</t>
  </si>
  <si>
    <t>Der Aufstieg zum Gipfel dauert zwei Stunden.
The climb to the summit takes two hours.</t>
  </si>
  <si>
    <t>Sein Aufstieg im Unternehmen war schnell.
His rise in the company was fast.</t>
  </si>
  <si>
    <t>Der Verein schafft den Aufstieg in die erste Liga.
The club achieves promotion to the first league.</t>
  </si>
  <si>
    <t>der August</t>
  </si>
  <si>
    <t>pl. die Auguste (rare)</t>
  </si>
  <si>
    <t>August</t>
  </si>
  <si>
    <t>der achte Monat (eighth month), Aug. (abbr.), der Erntemonat (old 'harvest month')</t>
  </si>
  <si>
    <t>~der Februar, ~der Winter, ~der Januar</t>
  </si>
  <si>
    <t>Im August gibt es viele Festivals.
In August there are many festivals.</t>
  </si>
  <si>
    <t>Der August ist oft sehr warm.
August is often very warm.</t>
  </si>
  <si>
    <t>Wir fahren im August ans Meer.
In August we go to the sea.</t>
  </si>
  <si>
    <t>der Bahnhof</t>
  </si>
  <si>
    <t>pl. die Bahnhöfe</t>
  </si>
  <si>
    <t>Learned</t>
  </si>
  <si>
    <t>train station</t>
  </si>
  <si>
    <t>der Hauptbahnhof (main station), die Bahnstation, der Haltepunkt (~ stop)</t>
  </si>
  <si>
    <t>~der Flughafen (airport), ~der Hafen (harbor), ~der Busbahnhof (bus station)</t>
  </si>
  <si>
    <t>Wie komme ich zum Bahnhof?
How do I get to the station?</t>
  </si>
  <si>
    <t>Der Bahnhof ist gegenüber vom Hotel.
The station is opposite the hotel.</t>
  </si>
  <si>
    <t>Der Zug fährt vom Bahnhof ab.
The train leaves from the station.</t>
  </si>
  <si>
    <t>der Ball</t>
  </si>
  <si>
    <t>pl. die Bälle</t>
  </si>
  <si>
    <t>ball; formal dance</t>
  </si>
  <si>
    <t>die Kugel (sphere), der Spielball (game ball), der Tanzabend (~ dance evening, for the dance sense)</t>
  </si>
  <si>
    <t>~der Würfel (cube), ~die Scheibe (disc), ~der Block (block)</t>
  </si>
  <si>
    <t>Das Kind spielt mit dem Ball.
The child plays with the ball.</t>
  </si>
  <si>
    <t>Er wirft den Ball.
He throws the ball.</t>
  </si>
  <si>
    <t>Heute Abend gehen wir auf einen Ball.
Tonight we go to a ball (dance).</t>
  </si>
  <si>
    <t>der Baum</t>
  </si>
  <si>
    <t>pl. die Bäume</t>
  </si>
  <si>
    <t>tree</t>
  </si>
  <si>
    <t>die Pflanze (~ plant), der Strauch (~ shrub), das Gewächs (~)</t>
  </si>
  <si>
    <t>~die Blume (flower), ~der Stein (stone), ~das Gebäude (building)</t>
  </si>
  <si>
    <t>Ich bin fast gegen einen Baum gelaufen.
I almost ran into a tree.</t>
  </si>
  <si>
    <t>Der Baum ist sehr alt.
The tree is very old.</t>
  </si>
  <si>
    <t>Unter dem Baum steht eine Bank.
There is a bench under the tree.</t>
  </si>
  <si>
    <t>Your list: 'Der Baum – TREE'.</t>
  </si>
  <si>
    <t>der Beruf</t>
  </si>
  <si>
    <t>pl. die Berufe</t>
  </si>
  <si>
    <t>profession, occupation</t>
  </si>
  <si>
    <t>die Tätigkeit (activity), die Arbeit (work), der Job</t>
  </si>
  <si>
    <t>die Freizeit (free time), das Hobby, die Arbeitslosigkeit (unemployment)</t>
  </si>
  <si>
    <t>Was sind Sie von Beruf?
What do you do for a living?</t>
  </si>
  <si>
    <t>Mein Beruf macht mir Spaß.
I enjoy my profession.</t>
  </si>
  <si>
    <t>Er sucht einen neuen Beruf.
He is looking for a new profession.</t>
  </si>
  <si>
    <t>der Bleistift</t>
  </si>
  <si>
    <t>pl. die Bleistifte</t>
  </si>
  <si>
    <t>pencil</t>
  </si>
  <si>
    <t>der Graphitstift (graphite pencil), der Schreibstift (~), der Zeichenstift (drawing pencil)</t>
  </si>
  <si>
    <t>~der Kugelschreiber, ~der Radiergummi (eraser), ~der Kuli</t>
  </si>
  <si>
    <t>Ich schreibe mit einem Bleistift.
I write with a pencil.</t>
  </si>
  <si>
    <t>Der Bleistift ist spitz.
The pencil is sharp.</t>
  </si>
  <si>
    <t>Einen Bleistift kann man ausradieren.
You can erase a pencil.</t>
  </si>
  <si>
    <t>der Blick</t>
  </si>
  <si>
    <t>pl. die Blicke</t>
  </si>
  <si>
    <t>glance, look, view</t>
  </si>
  <si>
    <t>der Augenblick (~ moment), der Anblick (sight), die Sicht (view)</t>
  </si>
  <si>
    <t>~das Wegschauen (looking away), ~die Blindheit (blindness), ~das Übersehen (overlooking)</t>
  </si>
  <si>
    <t>Ich werfe einen Blick auf die Karte.
I take a look at the map.</t>
  </si>
  <si>
    <t>Von hier hat man einen schönen Blick auf den Fluss.
From here there is a beautiful view of the river.</t>
  </si>
  <si>
    <t>Auf den ersten Blick sieht es einfach aus.
At first glance it looks easy.</t>
  </si>
  <si>
    <t>der Buchhalter</t>
  </si>
  <si>
    <t>pl. die Buchhalter (fem. die Buchhalterin)</t>
  </si>
  <si>
    <t>bookkeeper / accountant</t>
  </si>
  <si>
    <t>der Rechnungsführer (formal), der Finanzbuchhalter (financial bookkeeper), der Kontenführer (~)</t>
  </si>
  <si>
    <t>~der Prüfer (auditor), ~der Kunde (customer), ~der Chef</t>
  </si>
  <si>
    <t>Der Buchhalter prüft die Rechnungen.
The bookkeeper checks the invoices.</t>
  </si>
  <si>
    <t>Mein Vater war Buchhalter.
My father was a bookkeeper.</t>
  </si>
  <si>
    <t>Ein Buchhalter bucht Einnahmen und Ausgaben.
A bookkeeper books income and expenses.</t>
  </si>
  <si>
    <t>Strictly 'Buchhalter' = bookkeeper. A qualified accountant is a Bilanzbuchhalter, Steuerberater or Wirtschaftsprüfer.</t>
  </si>
  <si>
    <t>der Bus</t>
  </si>
  <si>
    <t>pl. die Busse</t>
  </si>
  <si>
    <t>bus</t>
  </si>
  <si>
    <t>der Omnibus (formal), der Linienbus (route bus), der Reisebus (coach)</t>
  </si>
  <si>
    <t>~die Bahn, ~das Auto, ~das Fahrrad</t>
  </si>
  <si>
    <t>Ich fahre mit dem Bus zur Arbeit.
I take the bus to work.</t>
  </si>
  <si>
    <t>Der Bus kommt in fünf Minuten.
The bus comes in five minutes.</t>
  </si>
  <si>
    <t>Wo ist die Bushaltestelle?
Where is the bus stop?</t>
  </si>
  <si>
    <t>der Bär</t>
  </si>
  <si>
    <t>pl. die Bären</t>
  </si>
  <si>
    <t>bear</t>
  </si>
  <si>
    <t>der Braunbär (brown bear), der Eisbär (polar bear), der Teddy (~ teddy bear)</t>
  </si>
  <si>
    <t>~der Hase (hare), ~der Wolf, ~der Löwe</t>
  </si>
  <si>
    <t>Der Bär schläft im Winter.
The bear sleeps in winter.</t>
  </si>
  <si>
    <t>Wir haben einen Bären im Wald gesehen.
We saw a bear in the forest.</t>
  </si>
  <si>
    <t>Der Eisbär lebt im Norden.
The polar bear lives in the north.</t>
  </si>
  <si>
    <t>Your list: 'Bar' → Bär (ä). n-declension: den Bären.</t>
  </si>
  <si>
    <t>der Computer</t>
  </si>
  <si>
    <t>pl. die Computer</t>
  </si>
  <si>
    <t>computer</t>
  </si>
  <si>
    <t>der Rechner, der PC, der Laptop (~)</t>
  </si>
  <si>
    <t>~das Buch, ~das Papier, ~die Schreibmaschine (typewriter)</t>
  </si>
  <si>
    <t>Ich arbeite am Computer.
I work at the computer.</t>
  </si>
  <si>
    <t>Der Computer ist kaputt.
The computer is broken.</t>
  </si>
  <si>
    <t>Mein Computer ist sehr schnell.
My computer is very fast.</t>
  </si>
  <si>
    <t>der Deutsche Gewerkschaftsbund (DGB)</t>
  </si>
  <si>
    <t>proper noun (no plural)</t>
  </si>
  <si>
    <t>German Trade Union Confederation</t>
  </si>
  <si>
    <t>der Gewerkschaftsverband (union federation), die Arbeitnehmervertretung (employee representation), die Gewerkschaft (~ trade union)</t>
  </si>
  <si>
    <t>der Arbeitgeberverband (employers' association), der Unternehmerverband (business association), die Arbeitgeber (employers)</t>
  </si>
  <si>
    <t>Der DGB vertritt die Arbeitnehmer.
The DGB represents employees.</t>
  </si>
  <si>
    <t>Der DGB fordert höhere Löhne.
The DGB demands higher wages.</t>
  </si>
  <si>
    <t>Der DGB ist ein Dachverband von Gewerkschaften.
The DGB is an umbrella organization of trade unions.</t>
  </si>
  <si>
    <t>Article 'der' comes from 'der Bund'. Gewerkschaft = trade union.</t>
  </si>
  <si>
    <t>der Dezember</t>
  </si>
  <si>
    <t>pl. die Dezember (rare)</t>
  </si>
  <si>
    <t>December</t>
  </si>
  <si>
    <t>der zwölfte Monat (twelfth month), Dez. (abbr.), der Christmonat (old)</t>
  </si>
  <si>
    <t>~der Juni, ~der Sommer, ~der Juli</t>
  </si>
  <si>
    <t>Im Dezember ist Weihnachten.
Christmas is in December.</t>
  </si>
  <si>
    <t>Der Dezember ist der letzte Monat des Jahres.
December is the last month of the year.</t>
  </si>
  <si>
    <t>Im Dezember schneit es oft.
In December it often snows.</t>
  </si>
  <si>
    <t>Your list: 'December' → Dezember (German spelling).</t>
  </si>
  <si>
    <t>der Dienstag</t>
  </si>
  <si>
    <t>pl. die Dienstage (rare)</t>
  </si>
  <si>
    <t>Tuesday</t>
  </si>
  <si>
    <t>der zweite Wochentag (second weekday), Di. (abbr.), der Tag nach Montag (day after Monday)</t>
  </si>
  <si>
    <t>~der Sonntag, ~das Wochenende, ~der Freitag</t>
  </si>
  <si>
    <t>Am Dienstag gehe ich zum Arzt.
On Tuesday I go to the doctor.</t>
  </si>
  <si>
    <t>Dienstag ist der zweite Tag der Woche.
Tuesday is the second day of the week.</t>
  </si>
  <si>
    <t>Dienstags kocht er immer.
On Tuesdays he always cooks.</t>
  </si>
  <si>
    <t>der Dolmetscher</t>
  </si>
  <si>
    <t>pl. die Dolmetscher (fem. die Dolmetscherin)</t>
  </si>
  <si>
    <t>interpreter (spoken)</t>
  </si>
  <si>
    <t>der Sprachmittler (language mediator), der Simultandolmetscher (simultaneous interpreter), der Übersetzer (~ translator, written)</t>
  </si>
  <si>
    <t>der Redner (speaker), ~der Zuhörer (listener), ~der Muttersprachler (native speaker)</t>
  </si>
  <si>
    <t>Der Dolmetscher übersetzt das Gespräch.
The interpreter translates the conversation.</t>
  </si>
  <si>
    <t>Wir brauchen einen Dolmetscher.
We need an interpreter.</t>
  </si>
  <si>
    <t>Dolmetscher arbeiten mündlich, Übersetzer schriftlich.
Interpreters work orally, translators in writing.</t>
  </si>
  <si>
    <t>Your list: 'INTERPRETOR' → interpreter.</t>
  </si>
  <si>
    <t>der Donnerstag</t>
  </si>
  <si>
    <t>pl. die Donnerstage (rare)</t>
  </si>
  <si>
    <t>Thursday</t>
  </si>
  <si>
    <t>der vierte Wochentag (fourth weekday), Do. (abbr.), der Tag vor Freitag (day before Friday)</t>
  </si>
  <si>
    <t>~der Sonntag, ~das Wochenende, ~der Montag</t>
  </si>
  <si>
    <t>Am Donnerstag habe ich einen Termin.
On Thursday I have an appointment.</t>
  </si>
  <si>
    <t>Donnerstag ist der vierte Tag der Woche.
Thursday is the fourth day of the week.</t>
  </si>
  <si>
    <t>Donnerstags lerne ich Deutsch.
On Thursdays I study German.</t>
  </si>
  <si>
    <t>der Elefant</t>
  </si>
  <si>
    <t>pl. die Elefanten</t>
  </si>
  <si>
    <t>elephant</t>
  </si>
  <si>
    <t>das Rüsseltier (trunk animal), der Dickhäuter (dated), der Riese (~ giant)</t>
  </si>
  <si>
    <t>~die Maus (mouse), ~die Ameise (ant), ~der Floh (flea)</t>
  </si>
  <si>
    <t>Der Elefant ist sehr groß.
The elephant is very big.</t>
  </si>
  <si>
    <t>Im Zoo gibt es einen Elefanten.
There is an elephant in the zoo.</t>
  </si>
  <si>
    <t>Elefanten haben einen langen Rüssel.
Elephants have a long trunk.</t>
  </si>
  <si>
    <t>n-declension: den Elefanten.</t>
  </si>
  <si>
    <t>der Esel</t>
  </si>
  <si>
    <t>pl. die Esel</t>
  </si>
  <si>
    <t>donkey</t>
  </si>
  <si>
    <t>der Packesel (pack donkey), das Maultier (~ mule), das Langohr (humorous)</t>
  </si>
  <si>
    <t>~das Pferd, ~der Löwe, ~der Tiger</t>
  </si>
  <si>
    <t>Der Esel trägt schwere Säcke.
The donkey carries heavy sacks.</t>
  </si>
  <si>
    <t>Auf dem Bauernhof gibt es einen Esel.
On the farm there is a donkey.</t>
  </si>
  <si>
    <t>Er ist stur wie ein Esel.
He is stubborn as a donkey.</t>
  </si>
  <si>
    <t>der Fachkräftemangel</t>
  </si>
  <si>
    <t>no plural</t>
  </si>
  <si>
    <t>shortage of skilled workers</t>
  </si>
  <si>
    <t>der Arbeitskräftemangel (labor shortage), der Personalmangel (staff shortage), der Mangel an Fachkräften (lack of skilled workers)</t>
  </si>
  <si>
    <t>der Überschuss an Fachkräften (surplus of skilled workers), die Vollbeschäftigung (full employment), der Fachkräfteüberschuss (skilled-worker surplus)</t>
  </si>
  <si>
    <t>Der Fachkräftemangel betrifft viele Branchen.
The skilled-worker shortage affects many sectors.</t>
  </si>
  <si>
    <t>Wegen des Fachkräftemangels suchen Firmen Personal im Ausland.
Because of the shortage, firms look for staff abroad.</t>
  </si>
  <si>
    <t>Der Fachkräftemangel bremst die Wirtschaft.
The skilled-worker shortage slows the economy.</t>
  </si>
  <si>
    <t>Your list: 'Fachkräftemangels' is the genitive (-s) form.</t>
  </si>
  <si>
    <t>der Februar</t>
  </si>
  <si>
    <t>pl. die Februare (rare)</t>
  </si>
  <si>
    <t>February</t>
  </si>
  <si>
    <t>der kürzeste Monat (shortest month), der zweite Monat (second month), Feb. (abbr.)</t>
  </si>
  <si>
    <t>~der August, ~der Sommer, ~der Juli</t>
  </si>
  <si>
    <t>Der Februar hat 28 Tage.
February has 28 days.</t>
  </si>
  <si>
    <t>Im Februar ist Karneval.
In February it is carnival.</t>
  </si>
  <si>
    <t>Im Februar fahre ich Ski.
In February I go skiing.</t>
  </si>
  <si>
    <t>der Fehltag</t>
  </si>
  <si>
    <t>pl. die Fehltage</t>
  </si>
  <si>
    <t>day of absence</t>
  </si>
  <si>
    <t>der Ausfalltag (day lost, ~), der Krankheitstag (sick day), der Abwesenheitstag (~)</t>
  </si>
  <si>
    <t>der Arbeitstag (working day), der Anwesenheitstag (day present), ~der Urlaubstag (vacation day)</t>
  </si>
  <si>
    <t>Er hatte zehn Fehltage im Jahr.
He had ten days of absence in the year.</t>
  </si>
  <si>
    <t>Die Zahl der Fehltage steigt.
The number of absence days is rising.</t>
  </si>
  <si>
    <t>Fehltage werden in der Personalabteilung erfasst.
Absence days are recorded in HR.</t>
  </si>
  <si>
    <t>Your list: 'Fehltage' (plural).</t>
  </si>
  <si>
    <t>der Film</t>
  </si>
  <si>
    <t>pl. die Filme</t>
  </si>
  <si>
    <t>movie, film</t>
  </si>
  <si>
    <t>der Streifen (colloq.), der Kinofilm (feature film), die Verfilmung (~ screen adaptation)</t>
  </si>
  <si>
    <t>~das Buch, ~das Theaterstück (stage play), ~das Foto</t>
  </si>
  <si>
    <t>Wir sehen heute einen Film.
We watch a film today.</t>
  </si>
  <si>
    <t>Der Film beginnt um 20 Uhr.
The film starts at 8 pm.</t>
  </si>
  <si>
    <t>Der Film hat mir sehr gefallen.
I liked the film a lot.</t>
  </si>
  <si>
    <t>der Fisch</t>
  </si>
  <si>
    <t>pl. die Fische</t>
  </si>
  <si>
    <t>fish</t>
  </si>
  <si>
    <t>das Meerestier (sea animal, ~), der Süßwasserfisch (freshwater fish), der Speisefisch (food fish)</t>
  </si>
  <si>
    <t>~das Fleisch (meat), ~der Vogel (bird), ~das Säugetier (mammal)</t>
  </si>
  <si>
    <t>Ich esse gern Fisch.
I like eating fish.</t>
  </si>
  <si>
    <t>Der Fisch schwimmt im Wasser.
The fish swims in the water.</t>
  </si>
  <si>
    <t>Freitags gibt es oft Fisch.
On Fridays there is often fish.</t>
  </si>
  <si>
    <t>der Fluss</t>
  </si>
  <si>
    <t>pl. die Flüsse</t>
  </si>
  <si>
    <t>river</t>
  </si>
  <si>
    <t>der Strom (large river), der Bach (small stream), der Wasserlauf</t>
  </si>
  <si>
    <t>~der See (lake), ~das Meer (sea), ~der Berg (mountain)</t>
  </si>
  <si>
    <t>Wir gehen am Fluss spazieren.
We go for a walk along the river.</t>
  </si>
  <si>
    <t>Die Elbe ist ein großer Fluss.
The Elbe is a big river.</t>
  </si>
  <si>
    <t>Hamburg liegt an einem Fluss.
Hamburg is on a river.</t>
  </si>
  <si>
    <t>der Fotograf</t>
  </si>
  <si>
    <t>pl. die Fotografen (fem. die Fotografin)</t>
  </si>
  <si>
    <t>photographer</t>
  </si>
  <si>
    <t>der Lichtbildner (dated), der Bildjournalist (~), der Knipser (colloq., ~)</t>
  </si>
  <si>
    <t>~das Model, ~der Betrachter (viewer), ~das Motiv (subject)</t>
  </si>
  <si>
    <t>Der Fotograf macht Fotos von der Hochzeit.
The photographer takes photos of the wedding.</t>
  </si>
  <si>
    <t>Mein Freund ist Fotograf.
My friend is a photographer.</t>
  </si>
  <si>
    <t>Der Fotograf braucht gutes Licht.
The photographer needs good light.</t>
  </si>
  <si>
    <t>n-declension: den Fotografen.</t>
  </si>
  <si>
    <t>der Freitag</t>
  </si>
  <si>
    <t>pl. die Freitage (rare)</t>
  </si>
  <si>
    <t>Friday</t>
  </si>
  <si>
    <t>der fünfte Wochentag (fifth weekday), Fr. (abbr.), der letzte Arbeitstag (~ last working day)</t>
  </si>
  <si>
    <t>~der Montag, ~der Sonntag, ~das Wochenende</t>
  </si>
  <si>
    <t>Am Freitag beginnt das Wochenende.
The weekend begins on Friday.</t>
  </si>
  <si>
    <t>Freitag ist mein Lieblingstag.
Friday is my favorite day.</t>
  </si>
  <si>
    <t>Freitags arbeite ich bis 16 Uhr.
On Fridays I work until 4 pm.</t>
  </si>
  <si>
    <t>der Freund</t>
  </si>
  <si>
    <t>pl. die Freunde (fem. die Freundin)</t>
  </si>
  <si>
    <t>friend (male); boyfriend</t>
  </si>
  <si>
    <t>der Kumpel (buddy, colloq.), der Kamerad (comrade), der Vertraute (confidant)</t>
  </si>
  <si>
    <t>der Feind (enemy), der Gegner (opponent), der Fremde (stranger)</t>
  </si>
  <si>
    <t>Mein Freund wohnt in Hamburg.
My friend lives in Hamburg.</t>
  </si>
  <si>
    <t>Er ist ein guter Freund von mir.
He is a good friend of mine.</t>
  </si>
  <si>
    <t>Ich treffe meine Freunde am Wochenende.
I meet my friends at the weekend.</t>
  </si>
  <si>
    <t>'Freund' can also mean boyfriend.</t>
  </si>
  <si>
    <t>der Friseur</t>
  </si>
  <si>
    <t>pl. die Friseure (fem. die Friseurin)</t>
  </si>
  <si>
    <t>hairdresser, barber</t>
  </si>
  <si>
    <t>der Coiffeur (Swiss), der Barbier (dated), der Haarstylist (hair stylist)</t>
  </si>
  <si>
    <t>~der Kunde (customer), ~der Gast, ~der Besucher</t>
  </si>
  <si>
    <t>Ich gehe heute zum Friseur.
I'm going to the hairdresser today.</t>
  </si>
  <si>
    <t>Der Friseur schneidet mir die Haare.
The hairdresser cuts my hair.</t>
  </si>
  <si>
    <t>Mein Friseur ist sehr gut.
My hairdresser is very good.</t>
  </si>
  <si>
    <t>'zum Friseur gehen' = go to the hairdresser's (shop or person).</t>
  </si>
  <si>
    <t>der Frühling</t>
  </si>
  <si>
    <t>pl. die Frühlinge (rare)</t>
  </si>
  <si>
    <t>spring (season)</t>
  </si>
  <si>
    <t>das Frühjahr (spring, very common), der Lenz (poetic), die Frühlingszeit (springtime)</t>
  </si>
  <si>
    <t>der Herbst, der Winter, der Sommer (~)</t>
  </si>
  <si>
    <t>Im Frühling blühen die Blumen.
In spring the flowers bloom.</t>
  </si>
  <si>
    <t>Der Frühling ist meine Lieblingsjahreszeit.
Spring is my favorite season.</t>
  </si>
  <si>
    <t>Im Frühling wird es wärmer.
In spring it gets warmer.</t>
  </si>
  <si>
    <t>Your list: 'Fruhling' → Frühling (ü).</t>
  </si>
  <si>
    <t>der Fußball</t>
  </si>
  <si>
    <t>pl. die Fußbälle (= footballs)</t>
  </si>
  <si>
    <t>football / soccer; the ball</t>
  </si>
  <si>
    <t>das Kicken (colloq.), der Fußballsport (football sport), das Soccer (US usage)</t>
  </si>
  <si>
    <t>~der Handball, ~der Basketball, ~das Tennis</t>
  </si>
  <si>
    <t>Ich spiele gern Fußball.
I like playing football.</t>
  </si>
  <si>
    <t>Fußball ist in Deutschland sehr beliebt.
Football is very popular in Germany.</t>
  </si>
  <si>
    <t>Das Fußballspiel beginnt um 20 Uhr.
The football match starts at 8 pm.</t>
  </si>
  <si>
    <t>Your list: 'FuBball' → Fußball (ß).</t>
  </si>
  <si>
    <t>der Gedanke</t>
  </si>
  <si>
    <t>pl. die Gedanken</t>
  </si>
  <si>
    <t>thought, idea</t>
  </si>
  <si>
    <t>die Idee (idea), der Einfall (flash of an idea), die Überlegung (consideration)</t>
  </si>
  <si>
    <t>die Tat (deed), die Handlung (action), ~das Gefühl (feeling)</t>
  </si>
  <si>
    <t>Das ist ein guter Gedanke.
That is a good thought.</t>
  </si>
  <si>
    <t>Ich habe viele Gedanken im Kopf.
I have many thoughts in my head.</t>
  </si>
  <si>
    <t>Mach dir keine Gedanken!
Don't worry!</t>
  </si>
  <si>
    <t>Your list: 'Gedanken' (pl.). n-declension: den Gedanken.</t>
  </si>
  <si>
    <t>der Gewinner</t>
  </si>
  <si>
    <t>pl. die Gewinner (fem. die Gewinnerin)</t>
  </si>
  <si>
    <t>winner</t>
  </si>
  <si>
    <t>der Sieger (victor), der Preisträger (~ prize winner), der Champion</t>
  </si>
  <si>
    <t>der Verlierer (loser), der Besiegte (the defeated), der Zweite (~ runner-up)</t>
  </si>
  <si>
    <t>Der Gewinner bekommt einen Preis.
The winner gets a prize.</t>
  </si>
  <si>
    <t>Wer ist der Gewinner des Spiels?
Who is the winner of the game?</t>
  </si>
  <si>
    <t>Die Gewinner stehen auf dem Podest.
The winners stand on the podium.</t>
  </si>
  <si>
    <t>der Grund</t>
  </si>
  <si>
    <t>pl. die Gründe</t>
  </si>
  <si>
    <t>reason; also ground</t>
  </si>
  <si>
    <t>die Ursache (cause), der Anlass (occasion), das Motiv (motive)</t>
  </si>
  <si>
    <t>die Folge (consequence), die Wirkung (effect), das Ergebnis (result)</t>
  </si>
  <si>
    <t>Was ist der Grund für die Verspätung?
What is the reason for the delay?</t>
  </si>
  <si>
    <t>Aus diesem Grund bleibe ich zu Hause.
For this reason I stay at home.</t>
  </si>
  <si>
    <t>Es gibt viele Gründe dafür.
There are many reasons for it.</t>
  </si>
  <si>
    <t>Your list has 'Gründe' (pl.) and 'Grund' (sg.). 'im Grunde' = basically.</t>
  </si>
  <si>
    <t>der Herbst</t>
  </si>
  <si>
    <t>pl. die Herbste (rare)</t>
  </si>
  <si>
    <t>autumn, fall</t>
  </si>
  <si>
    <t>die Herbstzeit (autumn time), die Erntezeit (~ harvest time), der Altweibersommer (~ Indian summer)</t>
  </si>
  <si>
    <t>der Frühling, der Sommer, der Winter</t>
  </si>
  <si>
    <t>Im Herbst fallen die Blätter.
In autumn the leaves fall.</t>
  </si>
  <si>
    <t>Der Herbst ist oft windig.
Autumn is often windy.</t>
  </si>
  <si>
    <t>Im Herbst gehen wir im Wald spazieren.
In autumn we walk in the forest.</t>
  </si>
  <si>
    <t>der Himmel</t>
  </si>
  <si>
    <t>pl. die Himmel (rare)</t>
  </si>
  <si>
    <t>sky; heaven</t>
  </si>
  <si>
    <t>das Firmament (poetic), das Himmelszelt (~ vault of heaven), der Äther (poetic)</t>
  </si>
  <si>
    <t>die Erde (earth), der Boden (ground), die Hölle (hell)</t>
  </si>
  <si>
    <t>Der Himmel ist blau.
The sky is blue.</t>
  </si>
  <si>
    <t>Am Himmel sind keine Wolken.
There are no clouds in the sky.</t>
  </si>
  <si>
    <t>Er glaubt an den Himmel.
He believes in heaven.</t>
  </si>
  <si>
    <t>der Hund</t>
  </si>
  <si>
    <t>pl. die Hunde</t>
  </si>
  <si>
    <t>dog</t>
  </si>
  <si>
    <t>der Vierbeiner (four-legged friend), der Rüde (male dog), der Köter (pej.)</t>
  </si>
  <si>
    <t>~die Katze, ~der Wolf, ~der Mensch</t>
  </si>
  <si>
    <t>Der Hund spielt im Garten.
The dog is playing in the garden.</t>
  </si>
  <si>
    <t>Ich habe einen Hund.
I have a dog.</t>
  </si>
  <si>
    <t>Wir gehen mit dem Hund spazieren.
We take the dog for a walk.</t>
  </si>
  <si>
    <t>der Höhenflug</t>
  </si>
  <si>
    <t>pl. die Höhenflüge</t>
  </si>
  <si>
    <t>boom, soaring flight</t>
  </si>
  <si>
    <t>der Aufschwung (upswing), der Boom, der Siegeszug (~ triumphal march)</t>
  </si>
  <si>
    <t>der Absturz (crash), der Einbruch (slump), der Abschwung (downturn)</t>
  </si>
  <si>
    <t>Die Aktie befindet sich im Höhenflug.
The stock is soaring.</t>
  </si>
  <si>
    <t>Der Höhenflug der Wirtschaft ist vorbei.
The economy's boom is over.</t>
  </si>
  <si>
    <t>Nach dem Sieg erlebt das Team einen Höhenflug.
After the win the team is on a high.</t>
  </si>
  <si>
    <t>Literally 'high flight'; figuratively a boom.</t>
  </si>
  <si>
    <t>der Immobilienkonzern</t>
  </si>
  <si>
    <t>pl. die Immobilienkonzerne</t>
  </si>
  <si>
    <t>real-estate group</t>
  </si>
  <si>
    <t>das Immobilienunternehmen (real estate company), der Wohnungskonzern (housing group), der Immobiliengigant (~ giant)</t>
  </si>
  <si>
    <t>~der Mieter (tenant), ~der Kleinvermieter (small landlord), ~der Privateigentümer (private owner)</t>
  </si>
  <si>
    <t>Der Immobilienkonzern baut neue Wohnungen.
The real-estate group builds new apartments.</t>
  </si>
  <si>
    <t>Er arbeitet bei einem großen Immobilienkonzern.
He works at a large real-estate group.</t>
  </si>
  <si>
    <t>Der Immobilienkonzern besitzt viele Häuser.
The real-estate group owns many buildings.</t>
  </si>
  <si>
    <t>Compound: Immobilie (property) + Konzern (corporate group).</t>
  </si>
  <si>
    <t>der Januar</t>
  </si>
  <si>
    <t>pl. die Januare (rare)</t>
  </si>
  <si>
    <t>January</t>
  </si>
  <si>
    <t>der Jänner (Austria/South), der erste Monat (first month), Jan. (abbr.)</t>
  </si>
  <si>
    <t>~der Juli, ~der Dezember, ~der Sommer</t>
  </si>
  <si>
    <t>Im Januar ist es kalt.
In January it is cold.</t>
  </si>
  <si>
    <t>Der Kurs beginnt im Januar.
The course starts in January.</t>
  </si>
  <si>
    <t>Der Januar hat 31 Tage.
January has 31 days.</t>
  </si>
  <si>
    <t>der Journalist</t>
  </si>
  <si>
    <t>pl. die Journalisten (fem. die Journalistin)</t>
  </si>
  <si>
    <t>journalist</t>
  </si>
  <si>
    <t>der Reporter, der Redakteur (editor), der Berichterstatter (correspondent)</t>
  </si>
  <si>
    <t>der Leser (reader), der Zuschauer (viewer), der Zuhörer (listener)</t>
  </si>
  <si>
    <t>Der Journalist schreibt einen Artikel.
The journalist writes an article.</t>
  </si>
  <si>
    <t>Sie spricht mit einem Journalisten.
She speaks with a journalist.</t>
  </si>
  <si>
    <t>Journalisten arbeiten oft unter Zeitdruck.
Journalists often work under time pressure.</t>
  </si>
  <si>
    <t>n-declension: den Journalisten.</t>
  </si>
  <si>
    <t>der Juli</t>
  </si>
  <si>
    <t>pl. die Julis (rare)</t>
  </si>
  <si>
    <t>July</t>
  </si>
  <si>
    <t>der siebte Monat (seventh month), Jul. (abbr.), der Heumonat (old)</t>
  </si>
  <si>
    <t>~der Januar, ~der Winter, ~der Februar</t>
  </si>
  <si>
    <t>Im Juli ist es heiß.
In July it is hot.</t>
  </si>
  <si>
    <t>Viele Leute machen im Juli Urlaub.
Many people go on vacation in July.</t>
  </si>
  <si>
    <t>Der Juli hat 31 Tage.
July has 31 days.</t>
  </si>
  <si>
    <t>der Juni</t>
  </si>
  <si>
    <t>pl. die Junis (rare)</t>
  </si>
  <si>
    <t>June</t>
  </si>
  <si>
    <t>der sechste Monat (sixth month), Jun. (abbr.), der Brachmonat (old)</t>
  </si>
  <si>
    <t>~der Dezember, ~der Winter, ~der Januar</t>
  </si>
  <si>
    <t>Im Juni beginnt der Sommer.
Summer begins in June.</t>
  </si>
  <si>
    <t>Im Juni ist es oft warm.
In June it is often warm.</t>
  </si>
  <si>
    <t>Der Juni hat 30 Tage.
June has 30 days.</t>
  </si>
  <si>
    <t>der Kiosk</t>
  </si>
  <si>
    <t>pl. die Kioske</t>
  </si>
  <si>
    <t>kiosk, small newsstand shop</t>
  </si>
  <si>
    <t>der Zeitungsstand, der Verkaufsstand, der Späti (Berlin slang)</t>
  </si>
  <si>
    <t>~der Supermarkt, ~das Kaufhaus, ~das Einkaufszentrum</t>
  </si>
  <si>
    <t>Gehen Sie am Kiosk vorbei.
Walk past the kiosk.</t>
  </si>
  <si>
    <t>Das Büro ist gegenüber vom Kiosk.
The office is opposite the kiosk.</t>
  </si>
  <si>
    <t>Am Kiosk kaufe ich eine Zeitung.
At the kiosk I buy a newspaper.</t>
  </si>
  <si>
    <t>der Koch</t>
  </si>
  <si>
    <t>pl. die Köche (fem. die Köchin)</t>
  </si>
  <si>
    <t>cook, chef</t>
  </si>
  <si>
    <t>der Küchenchef (head chef), der Chefkoch, der Küchenmeister (~)</t>
  </si>
  <si>
    <t>der Gast (guest), der Kellner (waiter), der Esser (~ eater)</t>
  </si>
  <si>
    <t>Der Koch kocht eine Suppe.
The cook makes a soup.</t>
  </si>
  <si>
    <t>Mein Bruder ist Koch in einem Hotel.
My brother is a cook in a hotel.</t>
  </si>
  <si>
    <t>Der Koch probiert das Essen.
The cook tastes the food.</t>
  </si>
  <si>
    <t>der Koffer</t>
  </si>
  <si>
    <t>pl. die Koffer</t>
  </si>
  <si>
    <t>suitcase</t>
  </si>
  <si>
    <t>die Reisetasche (~), der Trolley, das Gepäckstück (piece of luggage)</t>
  </si>
  <si>
    <t>~der Rucksack, ~die Handtasche, ~das Handgepäck (hand luggage)</t>
  </si>
  <si>
    <t>Ich packe den Koffer.
I pack the suitcase.</t>
  </si>
  <si>
    <t>Der Koffer ist zu schwer.
The suitcase is too heavy.</t>
  </si>
  <si>
    <t>Wir haben zwei Koffer dabei.
We have two suitcases with us.</t>
  </si>
  <si>
    <t>der Krankenstand</t>
  </si>
  <si>
    <t>sick-leave rate, level of sickness</t>
  </si>
  <si>
    <t>die Krankheitsquote (sickness rate), die Fehlzeitenquote (absence rate), die Ausfallquote (~ loss rate)</t>
  </si>
  <si>
    <t>die Anwesenheit (attendance), die Gesundheit (health), die Anwesenheitsquote (attendance rate)</t>
  </si>
  <si>
    <t>Der Krankenstand ist im Winter hoch.
The sick-leave rate is high in winter.</t>
  </si>
  <si>
    <t>Der Krankenstand in der Firma ist gesunken.
The sick-leave level in the company has fallen.</t>
  </si>
  <si>
    <t>Die Statistik zeigt einen niedrigen Krankenstand.
The statistics show a low sick-leave rate.</t>
  </si>
  <si>
    <t>der Kuli</t>
  </si>
  <si>
    <t>pl. die Kulis</t>
  </si>
  <si>
    <t>ballpoint pen (colloq.)</t>
  </si>
  <si>
    <t>der Kugelschreiber (ballpoint pen), der Stift (pen), der Schreiber (~)</t>
  </si>
  <si>
    <t>~der Bleistift (pencil), ~der Filzstift (felt-tip), ~der Radiergummi (eraser)</t>
  </si>
  <si>
    <t>Ich schreibe mit einem Kuli.
I write with a ballpoint pen.</t>
  </si>
  <si>
    <t>Hast du einen Kuli für mich?
Do you have a pen for me?</t>
  </si>
  <si>
    <t>Mein Kuli ist leer.
My pen is empty.</t>
  </si>
  <si>
    <t>'Kuli' is short for 'Kugelschreiber'.</t>
  </si>
  <si>
    <t>der Kunstmaler</t>
  </si>
  <si>
    <t>pl. die Kunstmaler (fem. die Kunstmalerin)</t>
  </si>
  <si>
    <t>painter (artist)</t>
  </si>
  <si>
    <t>der Maler (painter), der Künstler (artist), der Malerkünstler (~)</t>
  </si>
  <si>
    <t>~der Betrachter (viewer), ~der Kunstkritiker (art critic), ~der Sammler (collector)</t>
  </si>
  <si>
    <t>Der Kunstmaler malt ein Bild.
The painter paints a picture.</t>
  </si>
  <si>
    <t>Picasso war ein berühmter Kunstmaler.
Picasso was a famous painter.</t>
  </si>
  <si>
    <t>Der Kunstmaler stellt seine Bilder aus.
The painter exhibits his pictures.</t>
  </si>
  <si>
    <t>Your list: 'Kunsmaler' → Kunstmaler (st). 'der Maler' alone can also mean house painter.</t>
  </si>
  <si>
    <t>der Lehrer</t>
  </si>
  <si>
    <t>pl. die Lehrer (fem. die Lehrerin)</t>
  </si>
  <si>
    <t>teacher (male)</t>
  </si>
  <si>
    <t>der Pädagoge (educator), die Lehrkraft (teacher, gender-neutral), der Dozent (~ lecturer)</t>
  </si>
  <si>
    <t>der Schüler (pupil), der Student, der Lehrling (~ apprentice)</t>
  </si>
  <si>
    <t>Der Lehrer erklärt die Regel.
The teacher explains the rule.</t>
  </si>
  <si>
    <t>Mein Lehrer ist sehr nett.
My teacher is very nice.</t>
  </si>
  <si>
    <t>Der Lehrer korrigiert die Tests.
The teacher corrects the tests.</t>
  </si>
  <si>
    <t>der Löwe</t>
  </si>
  <si>
    <t>pl. die Löwen</t>
  </si>
  <si>
    <t>lion</t>
  </si>
  <si>
    <t>der König der Tiere (king of the animals), die Raubkatze (~ big cat), der Leu (poetic)</t>
  </si>
  <si>
    <t>~das Lamm (lamb), ~die Maus, ~das Schaf</t>
  </si>
  <si>
    <t>Der Löwe brüllt laut.
The lion roars loudly.</t>
  </si>
  <si>
    <t>Wir sehen einen Löwen in Afrika.
We see a lion in Africa.</t>
  </si>
  <si>
    <t>Der Löwe ist ein starkes Tier.
The lion is a strong animal.</t>
  </si>
  <si>
    <t>Your list: 'Lowe' → Löwe (ö). n-declension: den Löwen.</t>
  </si>
  <si>
    <t>der Mai</t>
  </si>
  <si>
    <t>pl. die Maie (rare)</t>
  </si>
  <si>
    <t>May</t>
  </si>
  <si>
    <t>der fünfte Monat (fifth month), der Wonnemonat (poetic 'month of joy'), der Maimonat (~)</t>
  </si>
  <si>
    <t>~der November, ~der Herbst, ~der Winter</t>
  </si>
  <si>
    <t>Im Mai blüht alles.
In May everything blooms.</t>
  </si>
  <si>
    <t>Der erste Mai ist ein Feiertag.
The first of May is a public holiday.</t>
  </si>
  <si>
    <t>Der Mai hat 31 Tage.
May has 31 days.</t>
  </si>
  <si>
    <t>der Manager</t>
  </si>
  <si>
    <t>pl. die Manager (fem. die Managerin)</t>
  </si>
  <si>
    <t>manager</t>
  </si>
  <si>
    <t>der Leiter (head), der Chef (boss), der Geschäftsführer (managing director)</t>
  </si>
  <si>
    <t>der Mitarbeiter (employee), der Angestellte (employee), der Praktikant (intern)</t>
  </si>
  <si>
    <t>Der Manager leitet das Meeting.
The manager leads the meeting.</t>
  </si>
  <si>
    <t>Mein Manager ist sehr nett.
My manager is very nice.</t>
  </si>
  <si>
    <t>Die Manager treffen sich in Frankfurt.
The managers meet in Frankfurt.</t>
  </si>
  <si>
    <t>der Mann</t>
  </si>
  <si>
    <t>pl. die Männer</t>
  </si>
  <si>
    <t>man; husband</t>
  </si>
  <si>
    <t>der Herr (gentleman), der Kerl (guy, colloq.), der Gatte (husband, formal)</t>
  </si>
  <si>
    <t>die Frau, ~der Junge (boy), ~die Dame (lady)</t>
  </si>
  <si>
    <t>Der Mann liest die Zeitung.
The man reads the newspaper.</t>
  </si>
  <si>
    <t>Mein Mann kocht heute.
My husband cooks today.</t>
  </si>
  <si>
    <t>Dort steht ein alter Mann.
An old man is standing there.</t>
  </si>
  <si>
    <t>'Mann' also means 'husband' (mein Mann).</t>
  </si>
  <si>
    <t>der Markt</t>
  </si>
  <si>
    <t>pl. die Märkte</t>
  </si>
  <si>
    <t>market</t>
  </si>
  <si>
    <t>der Wochenmarkt, der Basar, die Markthalle (market hall)</t>
  </si>
  <si>
    <t>~der Supermarkt, ~das Kaufhaus (department store), ~der Onlineshop</t>
  </si>
  <si>
    <t>Ich war auf dem Markt.
I was at the market.</t>
  </si>
  <si>
    <t>Auf dem Markt kaufe ich frisches Obst.
At the market I buy fresh fruit.</t>
  </si>
  <si>
    <t>Der Markt ist samstags geöffnet.
The market is open on Saturdays.</t>
  </si>
  <si>
    <t>der Marktplatz</t>
  </si>
  <si>
    <t>pl. die Marktplätze</t>
  </si>
  <si>
    <t>market square</t>
  </si>
  <si>
    <t>der Markt (square), der Stadtplatz, der Platz</t>
  </si>
  <si>
    <t>~die Seitenstraße (side street), ~die Gasse (alley), ~der Hinterhof (backyard)</t>
  </si>
  <si>
    <t>Ich bin zum Marktplatz gegangen.
I went to the market square.</t>
  </si>
  <si>
    <t>Auf dem Marktplatz steht ein Brunnen.
There is a fountain on the market square.</t>
  </si>
  <si>
    <t>Wir treffen uns um zehn Uhr am Marktplatz.
We meet at ten o'clock at the market square.</t>
  </si>
  <si>
    <t>der Mensch</t>
  </si>
  <si>
    <t>pl. die Menschen</t>
  </si>
  <si>
    <t>human being, person</t>
  </si>
  <si>
    <t>die Person (person), das Individuum (individual), das Wesen (being)</t>
  </si>
  <si>
    <t>das Tier (animal), die Maschine (machine), der Roboter (robot)</t>
  </si>
  <si>
    <t>Jeder Mensch hat Rechte.
Every person has rights.</t>
  </si>
  <si>
    <t>Viele Menschen warten am Bahnhof.
Many people wait at the station.</t>
  </si>
  <si>
    <t>Er ist ein netter Mensch.
He is a nice person.</t>
  </si>
  <si>
    <t>Your list: 'Menshen' → Menschen (sch). n-declension: den Menschen.</t>
  </si>
  <si>
    <t>der Mittwoch</t>
  </si>
  <si>
    <t>pl. die Mittwoche (rare)</t>
  </si>
  <si>
    <t>Wednesday</t>
  </si>
  <si>
    <t>die Wochenmitte (midweek), der dritte Wochentag (third weekday), Mi. (abbr.)</t>
  </si>
  <si>
    <t>Mittwoch ist die Wochenmitte.
Wednesday is the middle of the week.</t>
  </si>
  <si>
    <t>Am Mittwoch treffe ich Freunde.
On Wednesday I meet friends.</t>
  </si>
  <si>
    <t>Mittwochs gehen wir schwimmen.
On Wednesdays we go swimming.</t>
  </si>
  <si>
    <t>der Monat</t>
  </si>
  <si>
    <t>pl. die Monate</t>
  </si>
  <si>
    <t>month</t>
  </si>
  <si>
    <t>~vier Wochen (four weeks), ~der Zeitraum (period), ~der Mond (the word's origin)</t>
  </si>
  <si>
    <t>~der Tag, ~die Woche, ~das Jahr</t>
  </si>
  <si>
    <t>Der Kurs dauert drei Monate.
The course lasts three months.</t>
  </si>
  <si>
    <t>Im nächsten Monat habe ich Urlaub.
Next month I have vacation.</t>
  </si>
  <si>
    <t>Welcher Monat ist es?
Which month is it?</t>
  </si>
  <si>
    <t>Your list: 'MONTHS' – singular is 'month'; plural: Monate.</t>
  </si>
  <si>
    <t>der Mond</t>
  </si>
  <si>
    <t>pl. die Monde</t>
  </si>
  <si>
    <t>moon</t>
  </si>
  <si>
    <t>der Erdtrabant (Earth's satellite), der Erdmond, der Trabant (~ satellite)</t>
  </si>
  <si>
    <t>die Sonne, ~der Stern, ~die Erde</t>
  </si>
  <si>
    <t>Der Mond scheint hell.
The moon shines brightly.</t>
  </si>
  <si>
    <t>Heute ist Vollmond.
Today is a full moon.</t>
  </si>
  <si>
    <t>Der Mond geht abends auf.
The moon rises in the evening.</t>
  </si>
  <si>
    <t>der Montag</t>
  </si>
  <si>
    <t>pl. die Montage (rare)</t>
  </si>
  <si>
    <t>Monday</t>
  </si>
  <si>
    <t>der erste Wochentag (first weekday), der Wochenbeginn (start of the week), Mo. (abbr.)</t>
  </si>
  <si>
    <t>~der Sonntag, ~der Freitag, ~das Wochenende</t>
  </si>
  <si>
    <t>Am Montag beginnt die Woche.
The week starts on Monday.</t>
  </si>
  <si>
    <t>Am Montag habe ich Unterricht.
On Monday I have class.</t>
  </si>
  <si>
    <t>Montags arbeite ich im Büro.
On Mondays I work at the office.</t>
  </si>
  <si>
    <t>'am Montag' = on Monday; 'montags' = every Monday.</t>
  </si>
  <si>
    <t>der März</t>
  </si>
  <si>
    <t>pl. die Märze (rare)</t>
  </si>
  <si>
    <t>March</t>
  </si>
  <si>
    <t>der dritte Monat (third month), der Frühlingsmonat (spring month), Mär. (abbr.)</t>
  </si>
  <si>
    <t>~der September, ~der Herbst, ~der Oktober</t>
  </si>
  <si>
    <t>Im März beginnt der Frühling.
Spring begins in March.</t>
  </si>
  <si>
    <t>Im März blühen die ersten Blumen.
In March the first flowers bloom.</t>
  </si>
  <si>
    <t>Der März hat 31 Tage.
March has 31 days.</t>
  </si>
  <si>
    <t>Your list: 'Marz' → März (ä).</t>
  </si>
  <si>
    <t>der November</t>
  </si>
  <si>
    <t>pl. die November (rare)</t>
  </si>
  <si>
    <t>November</t>
  </si>
  <si>
    <t>der elfte Monat (eleventh month), Nov. (abbr.), der Nebelmonat (~ foggy month)</t>
  </si>
  <si>
    <t>~der Mai, ~der Sommer, ~der Juni</t>
  </si>
  <si>
    <t>Im November ist es oft neblig.
In November it is often foggy.</t>
  </si>
  <si>
    <t>Der November hat 30 Tage.
November has 30 days.</t>
  </si>
  <si>
    <t>Im November wird es früh dunkel.
In November it gets dark early.</t>
  </si>
  <si>
    <t>der Oktober</t>
  </si>
  <si>
    <t>pl. die Oktober (rare)</t>
  </si>
  <si>
    <t>October</t>
  </si>
  <si>
    <t>der zehnte Monat (tenth month), Okt. (abbr.), der Weinmonat (old)</t>
  </si>
  <si>
    <t>~der April, ~der Frühling, ~der Mai</t>
  </si>
  <si>
    <t>Im Oktober fallen die Blätter.
In October the leaves fall.</t>
  </si>
  <si>
    <t>Der Kurs beginnt im Oktober.
The course starts in October.</t>
  </si>
  <si>
    <t>Der Oktober hat 31 Tage.
October has 31 days.</t>
  </si>
  <si>
    <t>der Park</t>
  </si>
  <si>
    <t>pl. die Parks</t>
  </si>
  <si>
    <t>park</t>
  </si>
  <si>
    <t>der Stadtpark, die Grünanlage, der Garten (~)</t>
  </si>
  <si>
    <t>~die Straße, ~das Gebäude, ~der Parkplatz</t>
  </si>
  <si>
    <t>Geh dann durch den Park.
Then go through the park.</t>
  </si>
  <si>
    <t>Die Arztpraxis ist gegenüber vom Park.
The doctor's office is opposite the park.</t>
  </si>
  <si>
    <t>Wir joggen im Park.
We jog in the park.</t>
  </si>
  <si>
    <t>der Parkplatz</t>
  </si>
  <si>
    <t>pl. die Parkplätze</t>
  </si>
  <si>
    <t>New</t>
  </si>
  <si>
    <t>parking lot, parking space</t>
  </si>
  <si>
    <t>der Stellplatz, die Parkfläche, die Parklücke (single gap)</t>
  </si>
  <si>
    <t>~die Fahrbahn (roadway), ~der Gehweg (pavement), ~das Parkverbot (no-parking zone)</t>
  </si>
  <si>
    <t>Gibt es hier einen Parkplatz?
Is there a parking space here?</t>
  </si>
  <si>
    <t>Der Parkplatz ist neben der Bank.
The parking lot is next to the bank.</t>
  </si>
  <si>
    <t>Der Parkplatz ist kostenlos.
The parking is free.</t>
  </si>
  <si>
    <t>der Pilot</t>
  </si>
  <si>
    <t>pl. die Piloten (fem. die Pilotin)</t>
  </si>
  <si>
    <t>pilot</t>
  </si>
  <si>
    <t>der Flugzeugführer (aircraft commander), der Flieger (colloq.), der Kapitän (~ captain)</t>
  </si>
  <si>
    <t>der Passagier (passenger), der Fluggast (air passenger), ~der Fahrgast</t>
  </si>
  <si>
    <t>Der Pilot landet das Flugzeug.
The pilot lands the plane.</t>
  </si>
  <si>
    <t>Mein Onkel ist Pilot.
My uncle is a pilot.</t>
  </si>
  <si>
    <t>Der Pilot spricht mit den Passagieren.
The pilot speaks with the passengers.</t>
  </si>
  <si>
    <t>n-declension: den Piloten.</t>
  </si>
  <si>
    <t>der Polizist</t>
  </si>
  <si>
    <t>pl. die Polizisten (fem. die Polizistin)</t>
  </si>
  <si>
    <t>police officer</t>
  </si>
  <si>
    <t>der Beamte (officer), der Schutzmann (dated), der Gesetzeshüter (~ lawman)</t>
  </si>
  <si>
    <t>der Verbrecher (criminal), der Dieb (thief), der Räuber (robber)</t>
  </si>
  <si>
    <t>Der Polizist regelt den Verkehr.
The police officer directs the traffic.</t>
  </si>
  <si>
    <t>Ich frage den Polizisten nach dem Weg.
I ask the police officer for directions.</t>
  </si>
  <si>
    <t>Mein Nachbar ist Polizist.
My neighbor is a police officer.</t>
  </si>
  <si>
    <t>Your list: 'POLICE' – the person is 'police officer'; the institution is 'die Polizei'. n-declension: den Polizisten.</t>
  </si>
  <si>
    <t>der Preis</t>
  </si>
  <si>
    <t>pl. die Preise</t>
  </si>
  <si>
    <t>price; also prize, award</t>
  </si>
  <si>
    <t>die Kosten (pl.), der Betrag (amount), der Tarif (rate)</t>
  </si>
  <si>
    <t>~der Rabatt (discount), ~die Ermäßigung (reduction), ~das Geschenk (gift)</t>
  </si>
  <si>
    <t>Ich vergleiche die Preise.
I compare the prices.</t>
  </si>
  <si>
    <t>Der Preis für das Zimmer ist hoch.
The price for the room is high.</t>
  </si>
  <si>
    <t>Sie hat einen Preis gewonnen.
She won a prize.</t>
  </si>
  <si>
    <t>der Programmierer</t>
  </si>
  <si>
    <t>pl. die Programmierer (fem. die Programmiererin)</t>
  </si>
  <si>
    <t>programmer</t>
  </si>
  <si>
    <t>der Entwickler (developer), der Softwareentwickler, der Coder (colloq.)</t>
  </si>
  <si>
    <t>der Anwender (user), der Nutzer (user), der Laie (~ layperson)</t>
  </si>
  <si>
    <t>Der Programmierer schreibt Code.
The programmer writes code.</t>
  </si>
  <si>
    <t>Mein Bruder ist Programmierer.
My brother is a programmer.</t>
  </si>
  <si>
    <t>Programmierer arbeiten oft am Computer.
Programmers often work at the computer.</t>
  </si>
  <si>
    <t>Your list: 'Programierer' → Programmierer (mm, rr).</t>
  </si>
  <si>
    <t>der Pullover</t>
  </si>
  <si>
    <t>pl. die Pullover</t>
  </si>
  <si>
    <t>sweater, jumper</t>
  </si>
  <si>
    <t>der Pulli (colloq.), der Strickpullover (knitted sweater), das Sweatshirt (~)</t>
  </si>
  <si>
    <t>~das T-Shirt, ~die Weste (vest), ~der Mantel (coat)</t>
  </si>
  <si>
    <t>Im Winter trage ich einen Pullover.
In winter I wear a sweater.</t>
  </si>
  <si>
    <t>Der Pullover ist aus Wolle.
The sweater is made of wool.</t>
  </si>
  <si>
    <t>Wo ist mein blauer Pullover?
Where is my blue sweater?</t>
  </si>
  <si>
    <t>Your list: 'PULLING OVER' – good memory trick; the meaning is 'sweater'.</t>
  </si>
  <si>
    <t>der Reiseführer</t>
  </si>
  <si>
    <t>pl. die Reiseführer</t>
  </si>
  <si>
    <t>guidebook; also tour guide (person)</t>
  </si>
  <si>
    <t>das Reisehandbuch, der Stadtführer, der Fremdenführer (person)</t>
  </si>
  <si>
    <t>~der Tourist, ~der Reisende (traveller), ~der Gast</t>
  </si>
  <si>
    <t>Tanja kauft einen Reiseführer.
Tanja buys a guidebook.</t>
  </si>
  <si>
    <t>Im Reiseführer stehen viele Tipps.
There are many tips in the guidebook.</t>
  </si>
  <si>
    <t>Der Reiseführer zeigt uns die Altstadt.
The guide shows us the old town.</t>
  </si>
  <si>
    <t>der Ring</t>
  </si>
  <si>
    <t>pl. die Ringe</t>
  </si>
  <si>
    <t>ring</t>
  </si>
  <si>
    <t>der Fingerring (finger ring), der Reif (hoop, ~), der Kreis (circle, ~)</t>
  </si>
  <si>
    <t>~die Kette (necklace), ~das Armband (bracelet), ~die Uhr</t>
  </si>
  <si>
    <t>Sie trägt einen goldenen Ring.
She wears a golden ring.</t>
  </si>
  <si>
    <t>Der Ring passt mir nicht.
The ring doesn't fit me.</t>
  </si>
  <si>
    <t>Er kauft einen Ring für seine Freundin.
He buys a ring for his girlfriend.</t>
  </si>
  <si>
    <t>der Rock</t>
  </si>
  <si>
    <t>pl. die Röcke</t>
  </si>
  <si>
    <t>skirt (also: rock music)</t>
  </si>
  <si>
    <t>das Röckchen (little skirt), der Minirock (miniskirt), der Faltenrock (pleated skirt)</t>
  </si>
  <si>
    <t>~die Hose (trousers), ~das Hemd (shirt), ~die Jeans</t>
  </si>
  <si>
    <t>Sie trägt einen roten Rock.
She wears a red skirt.</t>
  </si>
  <si>
    <t>Der Rock ist zu kurz.
The skirt is too short.</t>
  </si>
  <si>
    <t>Ich möchte einen Rock kaufen.
I would like to buy a skirt.</t>
  </si>
  <si>
    <t>Your list: 'ROCK' – der Rock means 'skirt' (rock music is also 'der Rock', no plural).</t>
  </si>
  <si>
    <t>der Rucksack</t>
  </si>
  <si>
    <t>pl. die Rucksäcke</t>
  </si>
  <si>
    <t>backpack</t>
  </si>
  <si>
    <t>der Wanderrucksack, der Ranzen (school bag), der Tornister (~)</t>
  </si>
  <si>
    <t>~der Koffer, ~die Handtasche, ~der Beutel (pouch)</t>
  </si>
  <si>
    <t>Ich packe den Rucksack für den Urlaub.
I pack the backpack for the vacation.</t>
  </si>
  <si>
    <t>Mein Rucksack ist sehr schwer.
My backpack is very heavy.</t>
  </si>
  <si>
    <t>Sie kauft einen neuen Rucksack.
She buys a new backpack.</t>
  </si>
  <si>
    <t>der Ruf</t>
  </si>
  <si>
    <t>pl. die Rufe</t>
  </si>
  <si>
    <t>call, cry; reputation</t>
  </si>
  <si>
    <t>der Schrei (scream), der Aufruf (appeal), der Zuruf (shout to someone)</t>
  </si>
  <si>
    <t>die Stille (silence), das Schweigen (silence), das Flüstern (whisper)</t>
  </si>
  <si>
    <t>Ich höre einen Ruf.
I hear a cry.</t>
  </si>
  <si>
    <t>Das Hotel hat einen guten Ruf.
The hotel has a good reputation.</t>
  </si>
  <si>
    <t>Der Ruf nach Veränderung wird lauter.
The call for change gets louder.</t>
  </si>
  <si>
    <t>Your list pairs 'Ruf – CALL' with 'Lauter – LOUDER' ('der Ruf wird lauter').</t>
  </si>
  <si>
    <t>der Samstag</t>
  </si>
  <si>
    <t>pl. die Samstage (rare)</t>
  </si>
  <si>
    <t>Saturday</t>
  </si>
  <si>
    <t>der Sonnabend (north/east Germany), Sa. (abbr.), der erste Wochenendtag (first weekend day)</t>
  </si>
  <si>
    <t>~der Montag, ~der Arbeitstag, ~der Werktag</t>
  </si>
  <si>
    <t>Am Samstag gehe ich einkaufen.
On Saturday I go shopping.</t>
  </si>
  <si>
    <t>Samstag ist ein Wochenendtag.
Saturday is a weekend day.</t>
  </si>
  <si>
    <t>Samstags schlafe ich lange.
On Saturdays I sleep in.</t>
  </si>
  <si>
    <t>der Satz</t>
  </si>
  <si>
    <t>pl. die Sätze</t>
  </si>
  <si>
    <t>New + Your list</t>
  </si>
  <si>
    <t>sentence; also jump, set (tennis)</t>
  </si>
  <si>
    <t>die Aussage (~ statement), die Formulierung (wording), der Ausdruck (~)</t>
  </si>
  <si>
    <t>~das Wort (word), ~der Text, ~der Absatz (paragraph)</t>
  </si>
  <si>
    <t>Schreiben Sie Sätze mit den Wörtern.
Write sentences with the words.</t>
  </si>
  <si>
    <t>Dieser Satz ist richtig.
This sentence is correct.</t>
  </si>
  <si>
    <t>Ergänzen Sie den Satz.
Complete the sentence.</t>
  </si>
  <si>
    <t>Your list: 'Der Satz – SENTENCE'.</t>
  </si>
  <si>
    <t>der Schuldenschneeball</t>
  </si>
  <si>
    <t>pl. die Schuldenschneebälle (rare)</t>
  </si>
  <si>
    <t>debt snowball</t>
  </si>
  <si>
    <t>die Schuldenspirale (debt spiral), der Schuldenberg (debt mountain), die Verschuldung (~ indebtedness)</t>
  </si>
  <si>
    <t>~die Entschuldung (debt relief), ~die Schuldenfreiheit (being debt-free), ~das Sparen (saving)</t>
  </si>
  <si>
    <t>Der Schuldenschneeball wird immer größer.
The debt snowball keeps getting bigger.</t>
  </si>
  <si>
    <t>Mit neuen Krediten wächst der Schuldenschneeball.
With new loans the debt snowball grows.</t>
  </si>
  <si>
    <t>Wie stoppt man den Schuldenschneeball?
How do you stop the debt snowball?</t>
  </si>
  <si>
    <t>Your list: 'Schluden – Schneeball' → Schulden (debts) + Schneeball (snowball).</t>
  </si>
  <si>
    <t>der See</t>
  </si>
  <si>
    <t>pl. die Seen</t>
  </si>
  <si>
    <t>lake</t>
  </si>
  <si>
    <t>der Teich (pond, ~), der Weiher (small lake, ~), das Gewässer (body of water, ~)</t>
  </si>
  <si>
    <t>das Meer (sea), das Land (land), ~der Fluss (river)</t>
  </si>
  <si>
    <t>Wir schwimmen im See.
We swim in the lake.</t>
  </si>
  <si>
    <t>Der See ist sehr tief.
The lake is very deep.</t>
  </si>
  <si>
    <t>Am See gibt es ein Café.
There is a café at the lake.</t>
  </si>
  <si>
    <t>der See = lake; die See = sea (feminine, see Feminin sheet).</t>
  </si>
  <si>
    <t>der September</t>
  </si>
  <si>
    <t>pl. die September (rare)</t>
  </si>
  <si>
    <t>September</t>
  </si>
  <si>
    <t>der neunte Monat (ninth month), Sep. (abbr.), der Herbstmonat (~ autumn month)</t>
  </si>
  <si>
    <t>~der März, ~der Frühling, ~der April</t>
  </si>
  <si>
    <t>Im September beginnt der Herbst.
Autumn begins in September.</t>
  </si>
  <si>
    <t>Der September hat 30 Tage.
September has 30 days.</t>
  </si>
  <si>
    <t>Im September gehen die Kinder wieder zur Schule.
In September the children go back to school.</t>
  </si>
  <si>
    <t>der Sommer</t>
  </si>
  <si>
    <t>pl. die Sommer</t>
  </si>
  <si>
    <t>summer</t>
  </si>
  <si>
    <t>die Sommerzeit (summertime), die warme Jahreszeit (warm season), die Badesaison (~ swimming season)</t>
  </si>
  <si>
    <t>der Winter, die Kälte (cold), der Herbst (~)</t>
  </si>
  <si>
    <t>Im Sommer ist es heiß.
In summer it is hot.</t>
  </si>
  <si>
    <t>Wir fahren im Sommer ans Meer.
In summer we go to the sea.</t>
  </si>
  <si>
    <t>Der Sommer ist meine Lieblingsjahreszeit.
Summer is my favorite season.</t>
  </si>
  <si>
    <t>der Sonntag</t>
  </si>
  <si>
    <t>pl. die Sonntage</t>
  </si>
  <si>
    <t>Sunday</t>
  </si>
  <si>
    <t>der Ruhetag (day of rest), der Feiertag (~ holiday), So. (abbr.)</t>
  </si>
  <si>
    <t>der Werktag (working day), der Arbeitstag, der Montag</t>
  </si>
  <si>
    <t>Am Sonntag ist das Geschäft geschlossen.
On Sunday the shop is closed.</t>
  </si>
  <si>
    <t>Sonntag ist ein Ruhetag.
Sunday is a day of rest.</t>
  </si>
  <si>
    <t>Sonntags besuche ich meine Familie.
On Sundays I visit my family.</t>
  </si>
  <si>
    <t>der Sport</t>
  </si>
  <si>
    <t>no plural (die Sportarten = kinds of sport)</t>
  </si>
  <si>
    <t>sport, exercise</t>
  </si>
  <si>
    <t>die Bewegung (~ exercise), das Training (~), die Leibesübung (formal)</t>
  </si>
  <si>
    <t>die Faulheit (laziness), die Ruhe (rest), die Untätigkeit (inactivity)</t>
  </si>
  <si>
    <t>Ich mache gern Sport.
I like doing sports.</t>
  </si>
  <si>
    <t>Sport ist gesund.
Sport is healthy.</t>
  </si>
  <si>
    <t>Welchen Sport machst du?
Which sport do you do?</t>
  </si>
  <si>
    <t>der Staatschef</t>
  </si>
  <si>
    <t>pl. die Staatschefs</t>
  </si>
  <si>
    <t>head of state</t>
  </si>
  <si>
    <t>das Staatsoberhaupt (head of state, formal), der Präsident (~), der Regierungschef (~ head of government)</t>
  </si>
  <si>
    <t>~der Bürger (citizen), ~der Oppositionsführer (opposition leader), ~der Untertan (subject)</t>
  </si>
  <si>
    <t>Der Staatschef hält eine Rede.
The head of state gives a speech.</t>
  </si>
  <si>
    <t>Der Staatschef besucht Berlin.
The head of state visits Berlin.</t>
  </si>
  <si>
    <t>Der Staatschef trifft den Kanzler.
The head of state meets the chancellor.</t>
  </si>
  <si>
    <t>der Stern</t>
  </si>
  <si>
    <t>pl. die Sterne</t>
  </si>
  <si>
    <t>star</t>
  </si>
  <si>
    <t>der Himmelskörper (celestial body), der Fixstern (fixed star), das Gestirn (heavenly body)</t>
  </si>
  <si>
    <t>~der Mond, ~der Planet, ~die Wolke (cloud)</t>
  </si>
  <si>
    <t>Nachts sehen wir viele Sterne.
At night we see many stars.</t>
  </si>
  <si>
    <t>Das Hotel hat vier Sterne.
The hotel has four stars.</t>
  </si>
  <si>
    <t>Ein Stern leuchtet am Himmel.
A star shines in the sky.</t>
  </si>
  <si>
    <t>der Stift</t>
  </si>
  <si>
    <t>pl. die Stifte</t>
  </si>
  <si>
    <t>pen / writing tool (pencil, marker)</t>
  </si>
  <si>
    <t>der Schreibstift (writing instrument), der Kugelschreiber (ballpoint), der Bleistift (pencil)</t>
  </si>
  <si>
    <t>~das Papier (paper), ~der Radiergummi (eraser), ~die Tinte (ink)</t>
  </si>
  <si>
    <t>Ich brauche einen Stift.
I need a pen.</t>
  </si>
  <si>
    <t>Der Stift liegt auf dem Tisch.
The pen lies on the table.</t>
  </si>
  <si>
    <t>Hast du einen Stift dabei?
Do you have a pen with you?</t>
  </si>
  <si>
    <t>'Stift' also = pin/peg and (colloq.) apprentice.</t>
  </si>
  <si>
    <t>der Student</t>
  </si>
  <si>
    <t>pl. die Studenten (fem. die Studentin)</t>
  </si>
  <si>
    <t>student (university)</t>
  </si>
  <si>
    <t>der Studierende (gender-neutral term), der Kommilitone (fellow student), der Hochschüler (~)</t>
  </si>
  <si>
    <t>der Professor, der Dozent (lecturer), der Lehrer (~)</t>
  </si>
  <si>
    <t>Der Student lernt in der Bibliothek.
The student studies in the library.</t>
  </si>
  <si>
    <t>Ich bin Student an der Hochschule.
I am a student at the university.</t>
  </si>
  <si>
    <t>Viele Studenten wohnen in Berlin.
Many students live in Berlin.</t>
  </si>
  <si>
    <t>n-declension: den Studenten.</t>
  </si>
  <si>
    <t>der Stuhl</t>
  </si>
  <si>
    <t>pl. die Stühle</t>
  </si>
  <si>
    <t>chair</t>
  </si>
  <si>
    <t>der Sessel (~ armchair), der Sitz (seat), der Hocker (stool)</t>
  </si>
  <si>
    <t>~der Tisch, ~der Boden (floor), ~das Bett</t>
  </si>
  <si>
    <t>Der Stuhl steht neben dem Tisch.
The chair stands next to the table.</t>
  </si>
  <si>
    <t>Bitte nehmen Sie einen Stuhl.
Please take a chair.</t>
  </si>
  <si>
    <t>Der Stuhl ist sehr bequem.
The chair is very comfortable.</t>
  </si>
  <si>
    <t>der Sturz</t>
  </si>
  <si>
    <t>pl. die Stürze</t>
  </si>
  <si>
    <t>fall, collapse, plunge; overthrow</t>
  </si>
  <si>
    <t>der Fall (fall), der Absturz (crash), der Einbruch (slump)</t>
  </si>
  <si>
    <t>der Aufstieg (rise), der Anstieg (increase), der Aufschwung (upswing)</t>
  </si>
  <si>
    <t>Der Sturz vom Fahrrad war gefährlich.
The fall from the bike was dangerous.</t>
  </si>
  <si>
    <t>Der Sturz der Regierung kam überraschend.
The fall of the government was a surprise.</t>
  </si>
  <si>
    <t>Der Sturz der Preise hilft den Kunden.
The plunge in prices helps customers.</t>
  </si>
  <si>
    <t>der Supermarkt</t>
  </si>
  <si>
    <t>pl. die Supermärkte</t>
  </si>
  <si>
    <t>supermarket</t>
  </si>
  <si>
    <t>der Lebensmittelmarkt, der Discounter, der Laden (~ shop)</t>
  </si>
  <si>
    <t>~der Wochenmarkt, ~der Kiosk, ~der Bioladen (organic shop)</t>
  </si>
  <si>
    <t>Ich gehe in den Supermarkt.
I go to the supermarket.</t>
  </si>
  <si>
    <t>Der Supermarkt ist neben der Bank.
The supermarket is next to the bank.</t>
  </si>
  <si>
    <t>Im Supermarkt sind die Preise niedrig.
In the supermarket the prices are low.</t>
  </si>
  <si>
    <t>der Sänger</t>
  </si>
  <si>
    <t>pl. die Sänger (fem. die Sängerin)</t>
  </si>
  <si>
    <t>singer</t>
  </si>
  <si>
    <t>der Interpret (performer), der Vokalist (vocalist), der Barde (poetic)</t>
  </si>
  <si>
    <t>der Zuhörer (listener), der Zuschauer (spectator), ~der Tänzer</t>
  </si>
  <si>
    <t>Der Sänger singt ein Lied.
The singer sings a song.</t>
  </si>
  <si>
    <t>Mein Lieblingssänger kommt nach Berlin.
My favorite singer is coming to Berlin.</t>
  </si>
  <si>
    <t>Der Sänger hat eine schöne Stimme.
The singer has a beautiful voice.</t>
  </si>
  <si>
    <t>Your list: 'Sanger' → Sänger (ä).</t>
  </si>
  <si>
    <t>der Tag</t>
  </si>
  <si>
    <t>pl. die Tage</t>
  </si>
  <si>
    <t>day</t>
  </si>
  <si>
    <t>der Kalendertag (calendar day), das Tageslicht (~ daylight), der Zeitraum von 24 Stunden (24-hour period)</t>
  </si>
  <si>
    <t>die Nacht (night), der Abend (~ evening), ~die Woche</t>
  </si>
  <si>
    <t>Ich habe den Tag genossen.
I enjoyed the day.</t>
  </si>
  <si>
    <t>Guten Tag!
Hello! (Good day!)</t>
  </si>
  <si>
    <t>Der Tag hat 24 Stunden.
The day has 24 hours.</t>
  </si>
  <si>
    <t>der Tiger</t>
  </si>
  <si>
    <t>pl. die Tiger</t>
  </si>
  <si>
    <t>tiger</t>
  </si>
  <si>
    <t>die Raubkatze (big cat), die Großkatze (big cat), der Bengaltiger (Bengal tiger)</t>
  </si>
  <si>
    <t>~das Lamm, ~die Hauskatze (house cat), ~der Hase</t>
  </si>
  <si>
    <t>Der Tiger hat Streifen.
The tiger has stripes.</t>
  </si>
  <si>
    <t>Tiger leben in Asien.
Tigers live in Asia.</t>
  </si>
  <si>
    <t>Der Tiger jagt in der Nacht.
The tiger hunts at night.</t>
  </si>
  <si>
    <t>der Tisch</t>
  </si>
  <si>
    <t>pl. die Tische</t>
  </si>
  <si>
    <t>table</t>
  </si>
  <si>
    <t>der Esstisch (dining table), der Schreibtisch (desk), die Tafel (~ formal dining table)</t>
  </si>
  <si>
    <t>~der Stuhl, ~der Boden (floor), ~das Bett</t>
  </si>
  <si>
    <t>Das Buch liegt auf dem Tisch.
The book lies on the table.</t>
  </si>
  <si>
    <t>Wir sitzen am Tisch.
We sit at the table.</t>
  </si>
  <si>
    <t>Ich reserviere einen Tisch für zwei Personen.
I reserve a table for two people.</t>
  </si>
  <si>
    <t>der Tänzer</t>
  </si>
  <si>
    <t>pl. die Tänzer (fem. die Tänzerin)</t>
  </si>
  <si>
    <t>dancer</t>
  </si>
  <si>
    <t>der Balletttänzer (ballet dancer, ~), der Tanzkünstler (dance artist), der Tanzpartner (~ dance partner)</t>
  </si>
  <si>
    <t>der Zuschauer (spectator), ~der Musiker, ~der Sänger</t>
  </si>
  <si>
    <t>Der Tänzer übt jeden Tag.
The dancer practices every day.</t>
  </si>
  <si>
    <t>Er ist ein guter Tänzer.
He is a good dancer.</t>
  </si>
  <si>
    <t>Die Tänzer stehen auf der Bühne.
The dancers are on the stage.</t>
  </si>
  <si>
    <t>Your list: 'Tanzer' → Tänzer (ä).</t>
  </si>
  <si>
    <t>der Umsatz</t>
  </si>
  <si>
    <t>pl. die Umsätze</t>
  </si>
  <si>
    <t>revenue, turnover, sales</t>
  </si>
  <si>
    <t>der Erlös (proceeds), die Einnahmen (income, pl.), der Verkaufserlös (sales proceeds)</t>
  </si>
  <si>
    <t>der Verlust (loss), die Ausgaben (expenses), die Kosten (costs)</t>
  </si>
  <si>
    <t>Der Umsatz stieg um zehn Prozent.
Revenue rose by ten percent.</t>
  </si>
  <si>
    <t>Das Unternehmen hat einen Umsatz von zwei Millionen Euro.
The company has revenue of two million euros.</t>
  </si>
  <si>
    <t>Der Umsatz sinkt im Winter.
Sales fall in winter.</t>
  </si>
  <si>
    <t>Umsatz = revenue before costs; Gewinn = profit.</t>
  </si>
  <si>
    <t>der Urlaub</t>
  </si>
  <si>
    <t>pl. die Urlaube (rare)</t>
  </si>
  <si>
    <t>vacation, holiday, time off</t>
  </si>
  <si>
    <t>die Ferien (pl.), die Auszeit, der Erholungsurlaub</t>
  </si>
  <si>
    <t>die Arbeit, der Alltag, der Arbeitstag</t>
  </si>
  <si>
    <t>Endlich Urlaub!
Finally vacation!</t>
  </si>
  <si>
    <t>Wir machen im Sommer Urlaub in Hamburg.
We vacation in Hamburg in summer.</t>
  </si>
  <si>
    <t>Ich habe nächste Woche Urlaub.
I have time off next week.</t>
  </si>
  <si>
    <t>der Wachstumsschmerz</t>
  </si>
  <si>
    <t>pl. die Wachstumsschmerzen (usually plural)</t>
  </si>
  <si>
    <t>growing pain</t>
  </si>
  <si>
    <t>die Anfangsschwierigkeit (initial difficulty), die Kinderkrankheit (teething problem), das Wachstumsproblem (growth problem)</t>
  </si>
  <si>
    <t>~der Erfolg (success), ~die Reife (maturity), ~die Stabilität (stability)</t>
  </si>
  <si>
    <t>Das Start-up hat Wachstumsschmerzen.
The start-up has growing pains.</t>
  </si>
  <si>
    <t>Kinder haben manchmal Wachstumsschmerzen in den Beinen.
Children sometimes have growing pains in their legs.</t>
  </si>
  <si>
    <t>Wachstumsschmerzen sind normal in jungen Firmen.
Growing pains are normal in young firms.</t>
  </si>
  <si>
    <t>der Wagen</t>
  </si>
  <si>
    <t>pl. die Wagen</t>
  </si>
  <si>
    <t>car; carriage/coach; cart</t>
  </si>
  <si>
    <t>das Auto (car), der PKW (passenger car), das Fahrzeug (vehicle)</t>
  </si>
  <si>
    <t>~das Fahrrad, ~der Bus, ~das Motorrad</t>
  </si>
  <si>
    <t>Mein Wagen steht in der Garage.
My car is in the garage.</t>
  </si>
  <si>
    <t>Der Zug hat zehn Wagen.
The train has ten carriages.</t>
  </si>
  <si>
    <t>Er schiebt den Einkaufswagen durch den Supermarkt.
He pushes the shopping cart through the supermarket.</t>
  </si>
  <si>
    <t>der Wald</t>
  </si>
  <si>
    <t>pl. die Wälder</t>
  </si>
  <si>
    <t>forest, woods</t>
  </si>
  <si>
    <t>das Wäldchen (small woods), der Forst (managed forest), das Gehölz</t>
  </si>
  <si>
    <t>~die Wiese (meadow), ~die Stadt, ~die Wüste (desert)</t>
  </si>
  <si>
    <t>Heute Morgen bin ich durch den Wald gejoggt.
This morning I jogged through the forest.</t>
  </si>
  <si>
    <t>Im Wald gibt es viele Bäume.
There are many trees in the forest.</t>
  </si>
  <si>
    <t>Wir machen einen Spaziergang im Wald.
We take a walk in the forest.</t>
  </si>
  <si>
    <t>der Weg</t>
  </si>
  <si>
    <t>pl. die Wege</t>
  </si>
  <si>
    <t>way, path, route</t>
  </si>
  <si>
    <t>der Pfad, die Strecke, die Route</t>
  </si>
  <si>
    <t>~das Ziel (destination), ~der Umweg (detour), ~die Sackgasse (dead end)</t>
  </si>
  <si>
    <t>Wie ist der Weg zum Bahnhof?
What is the way to the station?</t>
  </si>
  <si>
    <t>Ich frage nach dem Weg.
I ask for directions.</t>
  </si>
  <si>
    <t>Der Weg durch den Park ist schön.
The path through the park is nice.</t>
  </si>
  <si>
    <t>der Winter</t>
  </si>
  <si>
    <t>pl. die Winter</t>
  </si>
  <si>
    <t>winter</t>
  </si>
  <si>
    <t>die kalte Jahreszeit (cold season), die Winterzeit (wintertime), die Frostzeit (~ frost season)</t>
  </si>
  <si>
    <t>der Sommer, die Hitze (heat), der Frühling</t>
  </si>
  <si>
    <t>Im Winter schneit es.
In winter it snows.</t>
  </si>
  <si>
    <t>Der Winter ist kalt.
The winter is cold.</t>
  </si>
  <si>
    <t>Wir fahren im Winter in die Berge.
In winter we go to the mountains.</t>
  </si>
  <si>
    <t>der Wirtschaftsflügel</t>
  </si>
  <si>
    <t>pl. die Wirtschaftsflügel</t>
  </si>
  <si>
    <t>economic wing / business faction (of a party)</t>
  </si>
  <si>
    <t>der wirtschaftsnahe Flügel (business-friendly wing), der Unternehmerflügel (~ entrepreneur wing), die Wirtschaftsfraktion (~)</t>
  </si>
  <si>
    <t>der Arbeitnehmerflügel (employee wing), der Sozialflügel (social wing), der linke Flügel (left wing)</t>
  </si>
  <si>
    <t>Der Wirtschaftsflügel der Partei fordert Steuersenkungen.
The party's business wing demands tax cuts.</t>
  </si>
  <si>
    <t>Der Wirtschaftsflügel kritisiert den Plan.
The business wing criticizes the plan.</t>
  </si>
  <si>
    <t>Der Wirtschaftsflügel ist in der Minderheit.
The business wing is in the minority.</t>
  </si>
  <si>
    <t>Flügel = wing.</t>
  </si>
  <si>
    <t>der Wochentag</t>
  </si>
  <si>
    <t>pl. die Wochentage</t>
  </si>
  <si>
    <t>weekday; day of the week</t>
  </si>
  <si>
    <t>der Tag der Woche (day of the week), der Werktag (~ working day), der Arbeitstag (~)</t>
  </si>
  <si>
    <t>das Wochenende, der Feiertag (public holiday), der Sonntag (~)</t>
  </si>
  <si>
    <t>Welcher Wochentag ist heute?
Which day of the week is it today?</t>
  </si>
  <si>
    <t>Montag bis Freitag sind Wochentage.
Monday to Friday are weekdays.</t>
  </si>
  <si>
    <t>Die Wochentage heißen Montag, Dienstag und so weiter.
The days of the week are Monday, Tuesday and so on.</t>
  </si>
  <si>
    <t>der Wohnraum</t>
  </si>
  <si>
    <t>pl. die Wohnräume (mostly singular)</t>
  </si>
  <si>
    <t>housing, living space</t>
  </si>
  <si>
    <t>die Wohnfläche (floor space), die Unterkunft (accommodation), das Wohnangebot (~ housing supply)</t>
  </si>
  <si>
    <t>~der Büroraum (office space), ~die Gewerbefläche (commercial space), ~die Obdachlosigkeit (homelessness)</t>
  </si>
  <si>
    <t>In Berlin fehlt bezahlbarer Wohnraum.
In Berlin affordable housing is lacking.</t>
  </si>
  <si>
    <t>Wir brauchen mehr Wohnraum.
We need more living space.</t>
  </si>
  <si>
    <t>Der Wohnraum ist teuer geworden.
Housing has become expensive.</t>
  </si>
  <si>
    <t>der Zebrastreifen</t>
  </si>
  <si>
    <t>pl. die Zebrastreifen</t>
  </si>
  <si>
    <t>zebra crossing, pedestrian crossing</t>
  </si>
  <si>
    <t>der Fußgängerüberweg, der Überweg, der Fußgängerstreifen (Swiss)</t>
  </si>
  <si>
    <t>~die Fahrbahn (roadway), ~der Radweg (bike lane), ~die Autobahn</t>
  </si>
  <si>
    <t>Gehen Sie hier über den Zebrastreifen.
Cross here at the zebra crossing.</t>
  </si>
  <si>
    <t>Am Zebrastreifen müssen Autos halten.
Cars must stop at the zebra crossing.</t>
  </si>
  <si>
    <t>Der Zebrastreifen ist vor der Schule.
The zebra crossing is in front of the school.</t>
  </si>
  <si>
    <t>der Zug</t>
  </si>
  <si>
    <t>pl. die Züge</t>
  </si>
  <si>
    <t>train</t>
  </si>
  <si>
    <t>die Bahn, der Fernzug (long-distance train), die S-Bahn (~ city train)</t>
  </si>
  <si>
    <t>~das Auto, ~das Flugzeug (airplane), ~der Bus</t>
  </si>
  <si>
    <t>Der Zug fährt um acht Uhr ab.
The train leaves at eight o'clock.</t>
  </si>
  <si>
    <t>Wir fahren mit dem Zug nach Hamburg.
We travel to Hamburg by train.</t>
  </si>
  <si>
    <t>Der Zug ist pünktlich.
The train is on time.</t>
  </si>
  <si>
    <t>Your list: 'Der Zug – TRAIN'.</t>
  </si>
  <si>
    <t>der Zugang</t>
  </si>
  <si>
    <t>pl. die Zugänge</t>
  </si>
  <si>
    <t>access, entrance</t>
  </si>
  <si>
    <t>der Zutritt (admission), der Eingang (entrance), die Zufahrt (~ access road)</t>
  </si>
  <si>
    <t>der Ausgang (exit), die Sperre (barrier), der Ausschluss (exclusion)</t>
  </si>
  <si>
    <t>Der Zugang zum Gebäude ist frei.
Access to the building is free.</t>
  </si>
  <si>
    <t>Ich habe keinen Zugang zum Internet.
I have no access to the internet.</t>
  </si>
  <si>
    <t>Der Zugang zum Bahnsteig ist links.
The access to the platform is on the left.</t>
  </si>
  <si>
    <t>der Wunsch</t>
  </si>
  <si>
    <t>pl. die Wünsche</t>
  </si>
  <si>
    <t>wish, desire</t>
  </si>
  <si>
    <t>der Herzenswunsch (heartfelt wish), das Verlangen (desire), das Anliegen (~ request)</t>
  </si>
  <si>
    <t>die Abneigung (aversion), die Furcht (fear), der Verzicht (renunciation)</t>
  </si>
  <si>
    <t>Ich habe einen Wunsch.
I have a wish.</t>
  </si>
  <si>
    <t>Mein größter Wunsch ist eine Reise nach Japan.
My greatest wish is a trip to Japan.</t>
  </si>
  <si>
    <t>Viele gute Wünsche zum Geburtstag!
Many good wishes for your birthday!</t>
  </si>
  <si>
    <t>Your text: 'wunshe' → Wünsche (ü, sch) = plural. Verb: wünschen = to wish.</t>
  </si>
  <si>
    <t>der Stein</t>
  </si>
  <si>
    <t>pl. die Steine</t>
  </si>
  <si>
    <t>stone, rock</t>
  </si>
  <si>
    <t>der Fels (rock), der Brocken (chunk), der Kiesel (pebble)</t>
  </si>
  <si>
    <t>~das Holz (wood), ~das Wasser (water), ~die Feder (feather)</t>
  </si>
  <si>
    <t>Der Stein ist schwer.
The stone is heavy.</t>
  </si>
  <si>
    <t>Er wirft einen Stein ins Wasser.
He throws a stone into the water.</t>
  </si>
  <si>
    <t>Die Mauer ist aus Stein.
The wall is made of stone.</t>
  </si>
  <si>
    <t>Also: fruit stone, game piece, gemstone (der Edelstein). Idiom: Mir fällt ein Stein vom Herzen.</t>
  </si>
  <si>
    <t>der Traum</t>
  </si>
  <si>
    <t>pl. die Träume</t>
  </si>
  <si>
    <t>dream</t>
  </si>
  <si>
    <t>der Wunsch (~ wish), die Vision (vision), das Ziel (~ goal)</t>
  </si>
  <si>
    <t>die Realität (reality), die Wirklichkeit (reality), die Tatsache (fact)</t>
  </si>
  <si>
    <t>Ich hatte einen komischen Traum.
I had a strange dream.</t>
  </si>
  <si>
    <t>Mein Traum ist ein Haus am Meer.
My dream is a house by the sea.</t>
  </si>
  <si>
    <t>Träum süß!
Sweet dreams!</t>
  </si>
  <si>
    <t>Verb: träumen (von + Dativ). Don't confuse with der Raum (room) or traurig (sad).</t>
  </si>
  <si>
    <t>der Strand</t>
  </si>
  <si>
    <t>pl. die Strände</t>
  </si>
  <si>
    <t>beach</t>
  </si>
  <si>
    <t>das Ufer (shore), die Küste (~ coast), der Sandstrand (sandy beach)</t>
  </si>
  <si>
    <t>~das Landesinnere (inland), ~der Berg (mountain), ~die Stadt (city)</t>
  </si>
  <si>
    <t>Wir liegen am Strand.
We lie on the beach.</t>
  </si>
  <si>
    <t>Der Strand ist im Sommer voll.
The beach is full in summer.</t>
  </si>
  <si>
    <t>Wir gehen zum Strand.
We go to the beach.</t>
  </si>
  <si>
    <t>am Strand (Wo?) / an den Strand (Wohin?). Verb: stranden = to run aground.</t>
  </si>
  <si>
    <t>der Feiertag</t>
  </si>
  <si>
    <t>pl. die Feiertage</t>
  </si>
  <si>
    <t>public holiday</t>
  </si>
  <si>
    <t>der Festtag (festive day), der Ehrentag (day of honour), der freie Tag (~ day off)</t>
  </si>
  <si>
    <t>der Werktag (working day), der Arbeitstag (working day), der Alltag (everyday life)</t>
  </si>
  <si>
    <t>Am Montag ist Feiertag.
Monday is a public holiday.</t>
  </si>
  <si>
    <t>Heute ist ein Feiertag, die Geschäfte sind geschlossen.
Today is a public holiday, the shops are closed.</t>
  </si>
  <si>
    <t>Frohe Feiertage!
Happy holidays!</t>
  </si>
  <si>
    <t>Tag der Deutschen Einheit = 3 October (nationwide holiday). Der Brückentag = a working day between a holiday and a weekend.</t>
  </si>
  <si>
    <t>der Frieden</t>
  </si>
  <si>
    <t>peace</t>
  </si>
  <si>
    <t>die Ruhe (~ calm), die Eintracht (harmony), der Friede (older variant)</t>
  </si>
  <si>
    <t>der Krieg (war), der Streit (quarrel), der Konflikt (conflict)</t>
  </si>
  <si>
    <t>Wir wollen Frieden.
We want peace.</t>
  </si>
  <si>
    <t>Nach dem Krieg kam der Frieden.
After the war came peace.</t>
  </si>
  <si>
    <t>Die Länder haben Frieden geschlossen.
The countries made peace.</t>
  </si>
  <si>
    <t>Adjective: friedlich (see Other). 'Lass mich in Frieden!' = Leave me alone!</t>
  </si>
  <si>
    <t>der Kiefer</t>
  </si>
  <si>
    <t>pl. die Kiefer</t>
  </si>
  <si>
    <t>jaw</t>
  </si>
  <si>
    <t>der Kinnbacken (colloq.), die Kinnlade (colloq.), der Kieferknochen (jawbone)</t>
  </si>
  <si>
    <t>~der Schädel (skull), ~der Zahn (tooth), ~der Mund (mouth)</t>
  </si>
  <si>
    <t>Mein Kiefer tut weh.
My jaw hurts.</t>
  </si>
  <si>
    <t>Der Zahnarzt untersucht den Kiefer.
The dentist examines the jaw.</t>
  </si>
  <si>
    <t>Der Unterkiefer bewegt sich beim Kauen.
The lower jaw moves when chewing.</t>
  </si>
  <si>
    <t>der Kiefer = jaw; die Kiefer = pine tree (see Feminin sheet). Oberkiefer / Unterkiefer = upper / lower jaw.</t>
  </si>
  <si>
    <t>der Kanal</t>
  </si>
  <si>
    <t>pl. die Kanäle</t>
  </si>
  <si>
    <t>canal; channel</t>
  </si>
  <si>
    <t>der Wasserweg (waterway), der Graben (~ ditch), die Leitung (~ pipe, line)</t>
  </si>
  <si>
    <t>~der Fluss (river), ~der See (lake), ~das Meer (sea)</t>
  </si>
  <si>
    <t>Der Kanal verbindet zwei Flüsse.
The canal connects two rivers.</t>
  </si>
  <si>
    <t>Welchen Kanal schaust du?
Which channel are you watching?</t>
  </si>
  <si>
    <t>Die Boote fahren durch den Kanal.
The boats go through the canal.</t>
  </si>
  <si>
    <t>Also: der Ärmelkanal = English Channel; TV / YouTube channel.</t>
  </si>
  <si>
    <t>der Wortschatz</t>
  </si>
  <si>
    <t>vocabulary</t>
  </si>
  <si>
    <t>die Vokabeln (vocabulary items), das Vokabular (vocabulary), der Sprachschatz (~)</t>
  </si>
  <si>
    <t>~die Grammatik (grammar), ~die Aussprache (pronunciation), ~das Schweigen (silence)</t>
  </si>
  <si>
    <t>Mein Wortschatz wächst jeden Tag.
My vocabulary grows every day.</t>
  </si>
  <si>
    <t>Ich möchte meinen Wortschatz erweitern.
I would like to expand my vocabulary.</t>
  </si>
  <si>
    <t>Ein großer Wortschatz hilft beim Sprechen.
A large vocabulary helps with speaking.</t>
  </si>
  <si>
    <t>Wort (word) + Schatz (treasure). erweitern = to expand.</t>
  </si>
  <si>
    <t>der Gehweg</t>
  </si>
  <si>
    <t>pl. die Gehwege</t>
  </si>
  <si>
    <t>pavement, sidewalk</t>
  </si>
  <si>
    <t>der Bürgersteig (pavement), der Fußweg (footpath), der Gehsteig (Austria/South Germany)</t>
  </si>
  <si>
    <t>die Fahrbahn (roadway), die Straße (road), der Radweg (bike lane)</t>
  </si>
  <si>
    <t>Bitte bleiben Sie auf dem Gehweg.
Please stay on the pavement.</t>
  </si>
  <si>
    <t>Der Gehweg ist sehr schmal.
The pavement is very narrow.</t>
  </si>
  <si>
    <t>Auf dem Gehweg darf man nicht Rad fahren.
You must not cycle on the pavement.</t>
  </si>
  <si>
    <t>Your text: 'Jehweg' → Gehweg (G, not J). gehen (walk) + Weg (path).</t>
  </si>
  <si>
    <t>der Bürgersteig</t>
  </si>
  <si>
    <t>pl. die Bürgersteige</t>
  </si>
  <si>
    <t>der Gehweg, der Gehsteig (Austria/South Germany), der Fußweg (footpath)</t>
  </si>
  <si>
    <t>Der Bürgersteig ist glatt.
The pavement is slippery.</t>
  </si>
  <si>
    <t>Die Kinder spielen auf dem Bürgersteig.
The children play on the pavement.</t>
  </si>
  <si>
    <t>Parken auf dem Bürgersteig ist verboten.
Parking on the pavement is forbidden.</t>
  </si>
  <si>
    <t>Your text: 'Burgersteig' → Bürgersteig (ü). Bürger (citizen) + Steig (path); same meaning as Gehweg.</t>
  </si>
  <si>
    <t>der Bahnsteig</t>
  </si>
  <si>
    <t>pl. die Bahnsteige</t>
  </si>
  <si>
    <t>(railway) platform</t>
  </si>
  <si>
    <t>der Perron (Swiss), das Gleis (~ track, used for platform), ~die Bahnsteigkante (platform edge)</t>
  </si>
  <si>
    <t>~die Fahrbahn (roadway), ~der Bahnhofsvorplatz (station forecourt), ~der Zug (train)</t>
  </si>
  <si>
    <t>Der Zug fährt auf Bahnsteig 3 ab.
The train leaves from platform 3.</t>
  </si>
  <si>
    <t>Wir warten auf dem Bahnsteig.
We wait on the platform.</t>
  </si>
  <si>
    <t>Bitte zurückbleiben, der Zug fährt ein!
Please stand clear, the train is arriving!</t>
  </si>
  <si>
    <t>Your text: 'bAHNSTEIG'. Bahn (railway) + Steig (path). Announcements often say 'Gleis 3' (track 3).</t>
  </si>
  <si>
    <t>die Abhängigkeit</t>
  </si>
  <si>
    <t>pl. die Abhängigkeiten</t>
  </si>
  <si>
    <t>dependence</t>
  </si>
  <si>
    <t>die Bindung (tie), die Angewiesenheit (reliance), die Sucht (~ addiction)</t>
  </si>
  <si>
    <t>die Unabhängigkeit (independence), die Freiheit (freedom), die Selbstständigkeit (self-reliance)</t>
  </si>
  <si>
    <t>Die Abhängigkeit vom Öl ist groß.
The dependence on oil is great.</t>
  </si>
  <si>
    <t>Er will keine Abhängigkeit von anderen.
He doesn't want dependence on others.</t>
  </si>
  <si>
    <t>Die Abhängigkeit vom Handy nimmt zu.
Dependence on the phone is increasing.</t>
  </si>
  <si>
    <t>die Ahnung</t>
  </si>
  <si>
    <t>pl. die Ahnungen</t>
  </si>
  <si>
    <t>idea, clue; hunch</t>
  </si>
  <si>
    <t>die Vermutung (assumption), das Gefühl (feeling), der Verdacht (suspicion)</t>
  </si>
  <si>
    <t>das Wissen (knowledge), die Gewissheit (certainty), die Kenntnis (knowledge)</t>
  </si>
  <si>
    <t>Ich habe keine Ahnung.
I have no idea.</t>
  </si>
  <si>
    <t>Hast du eine Ahnung, wo er ist?
Do you have any idea where he is?</t>
  </si>
  <si>
    <t>Er hat eine Ahnung, was passiert.
He has an inkling of what is happening.</t>
  </si>
  <si>
    <t>Your list: 'Ahnung/Idee – IDEA' – two words (see die Idee). 'keine Ahnung' = no clue.</t>
  </si>
  <si>
    <t>die Altstadt</t>
  </si>
  <si>
    <t>pl. die Altstädte</t>
  </si>
  <si>
    <t>old town</t>
  </si>
  <si>
    <t>die Innenstadt (~), das historische Zentrum, das Stadtzentrum (~)</t>
  </si>
  <si>
    <t>die Neustadt (new town), der Vorort (suburb), das Neubaugebiet (new development)</t>
  </si>
  <si>
    <t>Wir besichtigen die Altstadt.
We tour the old town.</t>
  </si>
  <si>
    <t>In der Altstadt gibt es viele Cafés.
There are many cafés in the old town.</t>
  </si>
  <si>
    <t>Die Altstadt von Lübeck ist Weltkulturerbe.
Lübeck's old town is a World Heritage site.</t>
  </si>
  <si>
    <t>die Ampel</t>
  </si>
  <si>
    <t>pl. die Ampeln</t>
  </si>
  <si>
    <t>traffic light</t>
  </si>
  <si>
    <t>die Verkehrsampel, das Lichtsignal (~), die Signalanlage (~)</t>
  </si>
  <si>
    <t>~der Kreisverkehr (roundabout), ~der Zebrastreifen, ~das Stoppschild (stop sign)</t>
  </si>
  <si>
    <t>Gehen Sie an der Ampel links.
Turn left at the traffic light.</t>
  </si>
  <si>
    <t>Die Ampel ist rot.
The traffic light is red.</t>
  </si>
  <si>
    <t>Wir warten an der Ampel.
We wait at the traffic light.</t>
  </si>
  <si>
    <t>die Architektin</t>
  </si>
  <si>
    <t>pl. die Architektinnen</t>
  </si>
  <si>
    <t>architect (female)</t>
  </si>
  <si>
    <t>die Planerin (planner, ~), die Bauplanerin (building planner, ~), die Baukünstlerin (poetic)</t>
  </si>
  <si>
    <t>~die Bauherrin (client who commissions a building), ~die Maurerin (mason), ~die Kundin (client)</t>
  </si>
  <si>
    <t>Die Architektin plant ein Haus.
The architect plans a house.</t>
  </si>
  <si>
    <t>Meine Schwester ist Architektin.
My sister is an architect.</t>
  </si>
  <si>
    <t>Die Architektin zeichnet einen Plan.
The architect draws a plan.</t>
  </si>
  <si>
    <t>Your list: 'Archtektin' → Architektin (missing i).</t>
  </si>
  <si>
    <t>die Arztpraxis</t>
  </si>
  <si>
    <t>pl. die Arztpraxen</t>
  </si>
  <si>
    <t>doctor's office, medical practice</t>
  </si>
  <si>
    <t>die Praxis, die Hausarztpraxis, die Ordination (Austria)</t>
  </si>
  <si>
    <t>~das Krankenhaus (hospital), ~die Apotheke, ~die Notaufnahme (emergency room)</t>
  </si>
  <si>
    <t>Ich habe einen Termin in der Arztpraxis.
I have an appointment at the doctor's office.</t>
  </si>
  <si>
    <t>Die Arztpraxis öffnet um acht Uhr.
The practice opens at eight.</t>
  </si>
  <si>
    <t>die Aufsicht</t>
  </si>
  <si>
    <t>pl. die Aufsichten</t>
  </si>
  <si>
    <t>supervision; supervisory body</t>
  </si>
  <si>
    <t>die Kontrolle (control), die Überwachung (monitoring), die Beaufsichtigung (supervision)</t>
  </si>
  <si>
    <t>die Freiheit (freedom), die Selbstkontrolle (self-control), die Nachlässigkeit (negligence)</t>
  </si>
  <si>
    <t>Die Kinder stehen unter Aufsicht.
The children are under supervision.</t>
  </si>
  <si>
    <t>Die Aufsicht prüft die Banken.
The supervisory authority checks the banks.</t>
  </si>
  <si>
    <t>Ohne Aufsicht arbeitet er nicht gut.
Without supervision he doesn't work well.</t>
  </si>
  <si>
    <t>'die Bankenaufsicht' = bank supervision.</t>
  </si>
  <si>
    <t>die Auskunft</t>
  </si>
  <si>
    <t>pl. die Auskünfte</t>
  </si>
  <si>
    <t>information (on request); information desk</t>
  </si>
  <si>
    <t>die Information (information), die Mitteilung (notice), der Bescheid (notification)</t>
  </si>
  <si>
    <t>das Schweigen (silence), die Verweigerung (refusal), die Geheimhaltung (secrecy)</t>
  </si>
  <si>
    <t>Können Sie mir Auskunft geben?
Can you give me information?</t>
  </si>
  <si>
    <t>Die Auskunft ist am Bahnhof.
The information desk is at the station.</t>
  </si>
  <si>
    <t>Ich rufe die Auskunft an.
I call directory enquiries.</t>
  </si>
  <si>
    <t>Auskunft = info you ask for; Information = information in general.</t>
  </si>
  <si>
    <t>die Aussage</t>
  </si>
  <si>
    <t>pl. die Aussagen</t>
  </si>
  <si>
    <t>statement</t>
  </si>
  <si>
    <t>die Behauptung (claim), die Erklärung (declaration), die Äußerung (utterance)</t>
  </si>
  <si>
    <t>das Schweigen (silence), die Frage (question), das Verschweigen (withholding)</t>
  </si>
  <si>
    <t>Seine Aussage war klar.
His statement was clear.</t>
  </si>
  <si>
    <t>Die Zeugin macht eine Aussage.
The witness makes a statement.</t>
  </si>
  <si>
    <t>Diese Aussage stimmt nicht.
This statement is not true.</t>
  </si>
  <si>
    <t>die Ausstellung</t>
  </si>
  <si>
    <t>pl. die Ausstellungen</t>
  </si>
  <si>
    <t>exhibition</t>
  </si>
  <si>
    <t>die Schau, die Messe (trade fair, ~), die Vernissage (opening, ~)</t>
  </si>
  <si>
    <t>~das Archiv (archive), ~das Lager (storage), ~die Privatsammlung (private collection)</t>
  </si>
  <si>
    <t>Wir besuchen eine Ausstellung.
We visit an exhibition.</t>
  </si>
  <si>
    <t>Die Ausstellung ist bis Sonntag geöffnet.
The exhibition is open until Sunday.</t>
  </si>
  <si>
    <t>Ich gehe in eine Ausstellung über Kunst.
I go to an exhibition about art.</t>
  </si>
  <si>
    <t>die Auswertung</t>
  </si>
  <si>
    <t>pl. die Auswertungen</t>
  </si>
  <si>
    <t>analysis, evaluation</t>
  </si>
  <si>
    <t>die Analyse (analysis), die Bewertung (assessment), die Evaluation (evaluation)</t>
  </si>
  <si>
    <t>~die Datenerhebung (data collection), ~die Rohdaten (raw data), ~die Schätzung (estimate)</t>
  </si>
  <si>
    <t>Die Auswertung der Daten dauert eine Woche.
The analysis of the data takes a week.</t>
  </si>
  <si>
    <t>Die Auswertung zeigt einen klaren Trend.
The evaluation shows a clear trend.</t>
  </si>
  <si>
    <t>Wir warten auf die Auswertung der Umfrage.
We are waiting for the survey results.</t>
  </si>
  <si>
    <t>die Bahn</t>
  </si>
  <si>
    <t>pl. die Bahnen</t>
  </si>
  <si>
    <t>railway; train; track</t>
  </si>
  <si>
    <t>die Eisenbahn (railway), die Zugverbindung (~ train connection), die Deutsche Bahn (DB, national railway)</t>
  </si>
  <si>
    <t>~die Straße (road), ~das Flugzeug (airplane), ~das Auto</t>
  </si>
  <si>
    <t>Ich fahre mit der Bahn nach Hamburg.
I travel to Hamburg by train.</t>
  </si>
  <si>
    <t>Die Bahn hat Verspätung.
The train is delayed.</t>
  </si>
  <si>
    <t>Die Bahn ist umweltfreundlich.
The railway is environmentally friendly.</t>
  </si>
  <si>
    <t>die Bank</t>
  </si>
  <si>
    <t>pl. die Banken (bank) / die Bänke (bench)</t>
  </si>
  <si>
    <t>bank; also bench</t>
  </si>
  <si>
    <t>das Geldinstitut, das Kreditinstitut, die Sparkasse (savings bank, ~)</t>
  </si>
  <si>
    <t>~das Bargeld (cash), ~der Kunde (customer), ~die Schulden (debts, pl.)</t>
  </si>
  <si>
    <t>Die Bank liegt neben dem Supermarkt.
The bank is next to the supermarket.</t>
  </si>
  <si>
    <t>Ich gehe zur Bank.
I go to the bank.</t>
  </si>
  <si>
    <t>Auf der Bank im Park sitzen zwei Leute.
Two people are sitting on the bench in the park.</t>
  </si>
  <si>
    <t>Your list: 'Die Bank – BANK'. Plural Banken (bank) / Bänke (bench).</t>
  </si>
  <si>
    <t>die Bar</t>
  </si>
  <si>
    <t>pl. die Bars</t>
  </si>
  <si>
    <t>bar (for drinks)</t>
  </si>
  <si>
    <t>die Kneipe (pub), das Lokal (~), die Gaststätte (~)</t>
  </si>
  <si>
    <t>~das Café, ~das Restaurant, ~die Bibliothek (a quiet place)</t>
  </si>
  <si>
    <t>Wir besuchen abends Bars.
In the evening we visit bars.</t>
  </si>
  <si>
    <t>Die Bar ist neben dem Kino.
The bar is next to the cinema.</t>
  </si>
  <si>
    <t>In dieser Bar gibt es gute Musik.
There is good music in this bar.</t>
  </si>
  <si>
    <t>die Bibliothek</t>
  </si>
  <si>
    <t>pl. die Bibliotheken</t>
  </si>
  <si>
    <t>library</t>
  </si>
  <si>
    <t>die Bücherei, die Leihbücherei, die Mediathek (~)</t>
  </si>
  <si>
    <t>~die Buchhandlung (bookshop), ~der Buchladen, ~der Verlag (publisher)</t>
  </si>
  <si>
    <t>Geh einfach an der Bibliothek vorbei!
Just walk past the library!</t>
  </si>
  <si>
    <t>Ich lerne in der Bibliothek.
I study in the library.</t>
  </si>
  <si>
    <t>Die Bibliothek ist montags geschlossen.
The library is closed on Mondays.</t>
  </si>
  <si>
    <t>die Blume</t>
  </si>
  <si>
    <t>pl. die Blumen</t>
  </si>
  <si>
    <t>flower</t>
  </si>
  <si>
    <t>die Blüte (blossom), das Gewächs (~ plant), der Blumenstrauß (~ bouquet)</t>
  </si>
  <si>
    <t>das Unkraut (weed), ~der Stein (stone), ~das Gras (grass)</t>
  </si>
  <si>
    <t>Die Blume ist rot.
The flower is red.</t>
  </si>
  <si>
    <t>Ich kaufe Blumen für meine Mutter.
I buy flowers for my mother.</t>
  </si>
  <si>
    <t>Im Garten blühen viele Blumen.
Many flowers bloom in the garden.</t>
  </si>
  <si>
    <t>die Brücke</t>
  </si>
  <si>
    <t>pl. die Brücken</t>
  </si>
  <si>
    <t>bridge</t>
  </si>
  <si>
    <t>der Übergang (crossing), der Steg (footbridge), die Überführung (overpass)</t>
  </si>
  <si>
    <t>~der Tunnel, ~die Fähre (ferry), ~die Furt (ford)</t>
  </si>
  <si>
    <t>Wir gehen über die Brücke.
We walk over the bridge.</t>
  </si>
  <si>
    <t>Die Brücke verbindet zwei Stadtteile.
The bridge connects two districts.</t>
  </si>
  <si>
    <t>Unter der Brücke fließt ein Fluss.
A river flows under the bridge.</t>
  </si>
  <si>
    <t>Your list: 'Brucke' → Brücke (ü).</t>
  </si>
  <si>
    <t>die Buchhalterin</t>
  </si>
  <si>
    <t>pl. die Buchhalterinnen</t>
  </si>
  <si>
    <t>bookkeeper (female)</t>
  </si>
  <si>
    <t>die Rechnungsführerin (formal), die Finanzbuchhalterin, die Kontenführerin (~)</t>
  </si>
  <si>
    <t>~die Prüferin (auditor), ~die Kundin (customer), ~die Chefin (boss)</t>
  </si>
  <si>
    <t>Die Buchhalterin bucht die Rechnungen.
The bookkeeper books the invoices.</t>
  </si>
  <si>
    <t>Meine Mutter ist Buchhalterin.
My mother is a bookkeeper.</t>
  </si>
  <si>
    <t>Die Buchhalterin erstellt die Monatsabrechnung.
The bookkeeper prepares the monthly statement.</t>
  </si>
  <si>
    <t>Your list: 'ACCOUNTANT'. Strictly: bookkeeper; a qualified accountant = Bilanzbuchhalterin / Steuerberaterin / Wirtschaftsprüferin.</t>
  </si>
  <si>
    <t>die Buchhandlung</t>
  </si>
  <si>
    <t>pl. die Buchhandlungen</t>
  </si>
  <si>
    <t>bookshop</t>
  </si>
  <si>
    <t>der Buchladen, das Buchgeschäft, die Bücherstube (~, old-fashioned)</t>
  </si>
  <si>
    <t>~die Bibliothek (library), ~das Antiquariat (second-hand bookshop), ~der Onlinehandel (online retail)</t>
  </si>
  <si>
    <t>Ich kaufe einen Reiseführer in der Buchhandlung.
I buy a guidebook at the bookshop.</t>
  </si>
  <si>
    <t>Die Buchhandlung ist neben dem Reisebüro.
The bookshop is next to the travel agency.</t>
  </si>
  <si>
    <t>Die Buchhandlung hat bis 19 Uhr geöffnet.
The bookshop is open until 7 pm.</t>
  </si>
  <si>
    <t>die Bäckerei</t>
  </si>
  <si>
    <t>pl. die Bäckereien</t>
  </si>
  <si>
    <t>bakery</t>
  </si>
  <si>
    <t>die Backstube (bakehouse), die Konditorei (pastry shop, ~), der Bäcker (colloq.: beim Bäcker)</t>
  </si>
  <si>
    <t>~die Metzgerei (butcher), ~die Apotheke (pharmacy), ~der Supermarkt</t>
  </si>
  <si>
    <t>Die Bäckerei ist gegenüber von der Schule.
The bakery is opposite the school.</t>
  </si>
  <si>
    <t>Ich kaufe Brötchen in der Bäckerei.
I buy rolls at the bakery.</t>
  </si>
  <si>
    <t>Die Bäckerei öffnet um sechs Uhr.
The bakery opens at six.</t>
  </si>
  <si>
    <t>die Dolmetscherin</t>
  </si>
  <si>
    <t>pl. die Dolmetscherinnen</t>
  </si>
  <si>
    <t>interpreter (female, spoken)</t>
  </si>
  <si>
    <t>die Sprachmittlerin (language mediator), die Simultandolmetscherin (simultaneous interpreter), die Übersetzerin (~ translator, written)</t>
  </si>
  <si>
    <t>die Rednerin (speaker), ~die Zuhörerin (listener), ~die Muttersprachlerin (native speaker)</t>
  </si>
  <si>
    <t>Die Dolmetscherin übersetzt für den Chef.
The interpreter translates for the boss.</t>
  </si>
  <si>
    <t>Sie arbeitet als Dolmetscherin bei der Messe.
She works as an interpreter at the fair.</t>
  </si>
  <si>
    <t>Die Dolmetscherin spricht drei Sprachen.
The interpreter speaks three languages.</t>
  </si>
  <si>
    <t>die Entscheidung</t>
  </si>
  <si>
    <t>pl. die Entscheidungen</t>
  </si>
  <si>
    <t>decision</t>
  </si>
  <si>
    <t>der Entschluss (resolution), die Wahl (choice), das Urteil (~ verdict)</t>
  </si>
  <si>
    <t>das Zögern (hesitation), die Unentschlossenheit (indecision), die Ratlosigkeit (helplessness)</t>
  </si>
  <si>
    <t>Das war eine schwere Entscheidung.
That was a difficult decision.</t>
  </si>
  <si>
    <t>Ich treffe die Entscheidung morgen.
I will make the decision tomorrow.</t>
  </si>
  <si>
    <t>Die Entscheidung liegt bei dir.
The decision is up to you.</t>
  </si>
  <si>
    <t>Your list: 'Entsheidung' → Entscheidung (sch). The verb 'entscheiden' is in the Other sheet.</t>
  </si>
  <si>
    <t>die Erfahrung</t>
  </si>
  <si>
    <t>pl. die Erfahrungen</t>
  </si>
  <si>
    <t>experience</t>
  </si>
  <si>
    <t>das Erlebnis (~ a single experience), die Praxis (practice), die Routine (~)</t>
  </si>
  <si>
    <t>die Unerfahrenheit (inexperience), die Theorie (theory), die Unkenntnis (ignorance)</t>
  </si>
  <si>
    <t>Ich habe viel Erfahrung im Verkauf.
I have a lot of experience in sales.</t>
  </si>
  <si>
    <t>Das war eine gute Erfahrung.
That was a good experience.</t>
  </si>
  <si>
    <t>Sie sammelt Erfahrungen im Ausland.
She gathers experience abroad.</t>
  </si>
  <si>
    <t>Erfahrung = gained skill; Erlebnis = one event.</t>
  </si>
  <si>
    <t>die Ergänzung</t>
  </si>
  <si>
    <t>pl. die Ergänzungen</t>
  </si>
  <si>
    <t>completion, addition, supplement</t>
  </si>
  <si>
    <t>die Erweiterung, der Zusatz, die Vervollständigung</t>
  </si>
  <si>
    <t>die Streichung (deletion), die Kürzung (cut), die Auslassung (omission)</t>
  </si>
  <si>
    <t>Das ist eine gute Ergänzung.
That is a good addition.</t>
  </si>
  <si>
    <t>Die Ergänzung steht am Ende des Textes.
The addition is at the end of the text.</t>
  </si>
  <si>
    <t>Zur Ergänzung bringe ich Salat mit.
To complement it, I bring a salad.</t>
  </si>
  <si>
    <t>die Farbe</t>
  </si>
  <si>
    <t>pl. die Farben</t>
  </si>
  <si>
    <t>colour / color; paint</t>
  </si>
  <si>
    <t>der Farbton (shade), die Tönung (tint), der Anstrich (~ coat of paint)</t>
  </si>
  <si>
    <t>~das Schwarzweiß (black and white), ~die Farblosigkeit (colourlessness), ~das Grau (grey)</t>
  </si>
  <si>
    <t>Welche Farbe hat dein Auto?
What colour is your car?</t>
  </si>
  <si>
    <t>Meine Lieblingsfarbe ist Blau.
My favorite colour is blue.</t>
  </si>
  <si>
    <t>Wir kaufen Farbe für die Wand.
We buy paint for the wall.</t>
  </si>
  <si>
    <t>die Faulheit</t>
  </si>
  <si>
    <t>laziness</t>
  </si>
  <si>
    <t>die Trägheit (sluggishness), die Bequemlichkeit (comfort-seeking), die Antriebslosigkeit (lack of drive)</t>
  </si>
  <si>
    <t>der Fleiß (diligence), die Aktivität (activity), der Eifer (eagerness)</t>
  </si>
  <si>
    <t>Faulheit ist kein Talent.
Laziness is not a talent.</t>
  </si>
  <si>
    <t>Aus Faulheit hat er nichts gelernt.
Out of laziness he learned nothing.</t>
  </si>
  <si>
    <t>Seine Faulheit ärgert den Chef.
His laziness annoys the boss.</t>
  </si>
  <si>
    <t>die Flasche</t>
  </si>
  <si>
    <t>pl. die Flaschen</t>
  </si>
  <si>
    <t>bottle</t>
  </si>
  <si>
    <t>das Fläschchen (small bottle), der Behälter (~ container), die Pulle (colloq.)</t>
  </si>
  <si>
    <t>~das Glas (jar/glass), ~die Dose (can), ~die Tüte (bag)</t>
  </si>
  <si>
    <t>Die Flasche ist leer.
The bottle is empty.</t>
  </si>
  <si>
    <t>Ich kaufe eine Flasche Wasser.
I buy a bottle of water.</t>
  </si>
  <si>
    <t>Bitte geben Sie mir die Flasche.
Please give me the bottle.</t>
  </si>
  <si>
    <t>Colloquially 'Flasche' can also mean 'loser' (insult).</t>
  </si>
  <si>
    <t>die Fortbildung</t>
  </si>
  <si>
    <t>pl. die Fortbildungen</t>
  </si>
  <si>
    <t>further training, continuing education</t>
  </si>
  <si>
    <t>die Weiterbildung (further education), die Schulung (training session), das Training (~)</t>
  </si>
  <si>
    <t>~die Erstausbildung (initial training), ~das Studium (degree studies), ~die Arbeit (work)</t>
  </si>
  <si>
    <t>Ich besuche eine Fortbildung zum Thema Excel.
I attend a training course on Excel.</t>
  </si>
  <si>
    <t>Die Firma bezahlt die Fortbildung.
The company pays for the further training.</t>
  </si>
  <si>
    <t>Eine Fortbildung hilft im Beruf.
Further training helps in a career.</t>
  </si>
  <si>
    <t>die Fotografin</t>
  </si>
  <si>
    <t>pl. die Fotografinnen</t>
  </si>
  <si>
    <t>photographer (female)</t>
  </si>
  <si>
    <t>die Bildjournalistin (~), die Lichtbildnerin (dated), die Knipserin (colloq., ~)</t>
  </si>
  <si>
    <t>~das Model, ~die Betrachterin (viewer), ~das Motiv (subject)</t>
  </si>
  <si>
    <t>Die Fotografin macht ein Porträt.
The photographer takes a portrait.</t>
  </si>
  <si>
    <t>Meine Tante ist Fotografin.
My aunt is a photographer.</t>
  </si>
  <si>
    <t>Die Fotografin sucht ein schönes Motiv.
The photographer looks for a nice subject.</t>
  </si>
  <si>
    <t>Male: der Fotograf.</t>
  </si>
  <si>
    <t>die Frau</t>
  </si>
  <si>
    <t>pl. die Frauen</t>
  </si>
  <si>
    <t>woman; wife</t>
  </si>
  <si>
    <t>die Dame (lady), die Ehefrau (wife), die Gattin (wife, formal)</t>
  </si>
  <si>
    <t>der Mann, der Herr (gentleman), der Ehemann (husband)</t>
  </si>
  <si>
    <t>Die Frau liest ein Buch.
The woman reads a book.</t>
  </si>
  <si>
    <t>Das ist meine Frau.
This is my wife.</t>
  </si>
  <si>
    <t>Die Frau dort ist Ärztin.
The woman over there is a doctor.</t>
  </si>
  <si>
    <t>die Freundin</t>
  </si>
  <si>
    <t>pl. die Freundinnen</t>
  </si>
  <si>
    <t>girlfriend; female friend</t>
  </si>
  <si>
    <t>die Kameradin (comrade), die Vertraute (confidante), die Busenfreundin (~ bosom friend)</t>
  </si>
  <si>
    <t>die Feindin (enemy), die Gegnerin (opponent), die Fremde (stranger)</t>
  </si>
  <si>
    <t>Meine Freundin wohnt in Berlin.
My (girl)friend lives in Berlin.</t>
  </si>
  <si>
    <t>Ich treffe meine Freundin im Café.
I meet my friend at the café.</t>
  </si>
  <si>
    <t>Sie ist meine beste Freundin.
She is my best friend.</t>
  </si>
  <si>
    <t>Context decides: female friend or girlfriend.</t>
  </si>
  <si>
    <t>die Gerichtsbarkeit</t>
  </si>
  <si>
    <t>jurisdiction</t>
  </si>
  <si>
    <t>die Zuständigkeit (competence), die Rechtsprechung (administration of justice), die Jurisdiktion (jurisdiction)</t>
  </si>
  <si>
    <t>die Gesetzlosigkeit (lawlessness), die Straflosigkeit (impunity), die Anarchie (anarchy)</t>
  </si>
  <si>
    <t>Die Gerichtsbarkeit liegt beim Staat.
Jurisdiction lies with the state.</t>
  </si>
  <si>
    <t>Das Unternehmen unterliegt deutscher Gerichtsbarkeit.
The company is subject to German jurisdiction.</t>
  </si>
  <si>
    <t>Für den Streit ist die ordentliche Gerichtsbarkeit zuständig.
The ordinary courts are responsible for the dispute.</t>
  </si>
  <si>
    <t>Your list: 'Gereichtsbarkeit' → Gerichtsbarkeit.</t>
  </si>
  <si>
    <t>die Giraffe</t>
  </si>
  <si>
    <t>pl. die Giraffen</t>
  </si>
  <si>
    <t>giraffe</t>
  </si>
  <si>
    <t>das Huftier (~ hoofed animal), das Savannentier (~ savanna animal), das Langhalstier (~ long-necked animal)</t>
  </si>
  <si>
    <t>~die Maus (mouse), ~der Hase (hare), ~die Schildkröte (turtle)</t>
  </si>
  <si>
    <t>Die Giraffe hat einen langen Hals.
The giraffe has a long neck.</t>
  </si>
  <si>
    <t>Im Zoo sehen wir eine Giraffe.
At the zoo we see a giraffe.</t>
  </si>
  <si>
    <t>Giraffen fressen Blätter von hohen Bäumen.
Giraffes eat leaves from tall trees.</t>
  </si>
  <si>
    <t>die Glastür</t>
  </si>
  <si>
    <t>pl. die Glastüren</t>
  </si>
  <si>
    <t>glass door</t>
  </si>
  <si>
    <t>die Tür aus Glas, die Glasschiebetür (~ sliding door), die Eingangstür (~ entrance door)</t>
  </si>
  <si>
    <t>~die Holztür (wooden door), ~die Metalltür, ~die Wand (wall)</t>
  </si>
  <si>
    <t>Dort müssen Sie durch die Glastür gehen.
There you have to go through the glass door.</t>
  </si>
  <si>
    <t>Die Glastür ist sehr sauber.
The glass door is very clean.</t>
  </si>
  <si>
    <t>Vorsicht, die Glastür!
Careful, the glass door!</t>
  </si>
  <si>
    <t>die Homepage</t>
  </si>
  <si>
    <t>pl. die Homepages</t>
  </si>
  <si>
    <t>website, homepage</t>
  </si>
  <si>
    <t>die Webseite, die Website, die Internetseite</t>
  </si>
  <si>
    <t>~die Broschüre (brochure), ~der Prospekt (flyer), ~das Plakat (poster)</t>
  </si>
  <si>
    <t>Ich suche die Homepage vom Hotel.
I'm looking for the hotel's website.</t>
  </si>
  <si>
    <t>Auf der Homepage steht der Preis.
The price is on the website.</t>
  </si>
  <si>
    <t>Die Homepage ist sehr übersichtlich.
The website is very clear.</t>
  </si>
  <si>
    <t>die Hose</t>
  </si>
  <si>
    <t>pl. die Hosen</t>
  </si>
  <si>
    <t>trousers, pants</t>
  </si>
  <si>
    <t>die Jeans (~), die Shorts (~ short pants), die Beinkleider (dated/formal)</t>
  </si>
  <si>
    <t>der Rock (skirt), das Kleid (dress), ~das Hemd (shirt)</t>
  </si>
  <si>
    <t>Die Hose ist zu lang.
The trousers are too long.</t>
  </si>
  <si>
    <t>Ich brauche eine neue Hose.
I need new trousers.</t>
  </si>
  <si>
    <t>Er zieht seine Hose an.
He puts on his trousers.</t>
  </si>
  <si>
    <t>German treats one pair as singular: 'eine Hose'.</t>
  </si>
  <si>
    <t>die Idee</t>
  </si>
  <si>
    <t>pl. die Ideen</t>
  </si>
  <si>
    <t>idea</t>
  </si>
  <si>
    <t>der Einfall (flash of inspiration), der Gedanke (thought), der Vorschlag (suggestion)</t>
  </si>
  <si>
    <t>die Ideenlosigkeit (lack of ideas), die Umsetzung (implementation), die Ausführung (execution)</t>
  </si>
  <si>
    <t>Das ist eine gute Idee!
That is a good idea!</t>
  </si>
  <si>
    <t>Ich habe eine Idee für den Urlaub.
I have an idea for the vacation.</t>
  </si>
  <si>
    <t>Hast du eine bessere Idee?
Do you have a better idea?</t>
  </si>
  <si>
    <t>die Jeans</t>
  </si>
  <si>
    <t>pl. die Jeans</t>
  </si>
  <si>
    <t>jeans</t>
  </si>
  <si>
    <t>die Jeanshose (jeans trousers), die Blue Jeans, die Denimhose (~)</t>
  </si>
  <si>
    <t>~die Anzughose (suit trousers), ~der Rock (skirt), ~die Stoffhose (cloth trousers)</t>
  </si>
  <si>
    <t>Ich trage gern Jeans.
I like wearing jeans.</t>
  </si>
  <si>
    <t>Die Jeans ist zu eng.
The jeans are too tight.</t>
  </si>
  <si>
    <t>Wo kann ich eine Jeans kaufen?
Where can I buy jeans?</t>
  </si>
  <si>
    <t>die Journalistin</t>
  </si>
  <si>
    <t>pl. die Journalistinnen</t>
  </si>
  <si>
    <t>journalist (female)</t>
  </si>
  <si>
    <t>die Reporterin, die Redakteurin (editor), die Berichterstatterin (correspondent)</t>
  </si>
  <si>
    <t>die Leserin (reader), die Zuschauerin (viewer), die Zuhörerin (listener)</t>
  </si>
  <si>
    <t>Die Journalistin recherchiert eine Geschichte.
The journalist researches a story.</t>
  </si>
  <si>
    <t>Sie arbeitet als Journalistin für eine Zeitung.
She works as a journalist for a newspaper.</t>
  </si>
  <si>
    <t>Die Journalistin stellt viele Fragen.
The journalist asks many questions.</t>
  </si>
  <si>
    <t>Male: der Journalist.</t>
  </si>
  <si>
    <t>die Kamera</t>
  </si>
  <si>
    <t>pl. die Kameras</t>
  </si>
  <si>
    <t>camera</t>
  </si>
  <si>
    <t>der Fotoapparat (photo camera), die Videokamera (video camera), die Cam (colloq.)</t>
  </si>
  <si>
    <t>~das Foto (photo), ~das Motiv (subject), ~der Bildschirm (screen)</t>
  </si>
  <si>
    <t>Ich habe meine Kamera dabei.
I have my camera with me.</t>
  </si>
  <si>
    <t>Die Kamera macht gute Fotos.
The camera takes good photos.</t>
  </si>
  <si>
    <t>Die Kamera filmt den Eingang.
The camera films the entrance.</t>
  </si>
  <si>
    <t>die Karte</t>
  </si>
  <si>
    <t>pl. die Karten</t>
  </si>
  <si>
    <t>map; card; ticket; menu</t>
  </si>
  <si>
    <t>der Stadtplan (city map), die Landkarte, der Plan</t>
  </si>
  <si>
    <t>~die Realität (reality), ~das Gelände (the real terrain), ~das Original</t>
  </si>
  <si>
    <t>Zeichnen Sie den Weg in die Karte ein.
Draw the route onto the map.</t>
  </si>
  <si>
    <t>Ich brauche eine Karte von Hamburg.
I need a map of Hamburg.</t>
  </si>
  <si>
    <t>Kann ich mit Karte zahlen?
Can I pay by card?</t>
  </si>
  <si>
    <t>die Katze</t>
  </si>
  <si>
    <t>pl. die Katzen</t>
  </si>
  <si>
    <t>cat</t>
  </si>
  <si>
    <t>das Kätzchen (kitten), die Hauskatze (house cat), der Stubentiger (humorous 'living-room tiger')</t>
  </si>
  <si>
    <t>~der Hund, ~die Maus (mouse), ~der Vogel (bird)</t>
  </si>
  <si>
    <t>Die Katze schläft auf dem Sofa.
The cat sleeps on the sofa.</t>
  </si>
  <si>
    <t>Ich habe zwei Katzen.
I have two cats.</t>
  </si>
  <si>
    <t>Die Katze fängt eine Maus.
The cat catches a mouse.</t>
  </si>
  <si>
    <t>Male cat: der Kater.</t>
  </si>
  <si>
    <t>die Kinderbetreuung</t>
  </si>
  <si>
    <t>child care</t>
  </si>
  <si>
    <t>die Tagesbetreuung (day care), die Kinderbeaufsichtigung (supervision of children), die Kinderpflege (~)</t>
  </si>
  <si>
    <t>~die Arbeit (work), ~die Erwerbstätigkeit (employment), ~die Freizeit (free time)</t>
  </si>
  <si>
    <t>Die Kinderbetreuung ist in Berlin teuer.
Child care is expensive in Berlin.</t>
  </si>
  <si>
    <t>Wir suchen eine Kinderbetreuung für den Nachmittag.
We are looking for child care for the afternoon.</t>
  </si>
  <si>
    <t>Gute Kinderbetreuung hilft berufstätigen Eltern.
Good child care helps working parents.</t>
  </si>
  <si>
    <t>Your list: 'Kinderbetreuung' split as Kinder-betreu-ung.</t>
  </si>
  <si>
    <t>die Kleidung</t>
  </si>
  <si>
    <t>clothing</t>
  </si>
  <si>
    <t>die Bekleidung (apparel), die Kleider (clothes), die Garderobe (wardrobe)</t>
  </si>
  <si>
    <t>die Nacktheit (nudity), die Blöße (nakedness, literary), ~die Haut (skin)</t>
  </si>
  <si>
    <t>Die Kleidung liegt im Schrank.
The clothing lies in the wardrobe.</t>
  </si>
  <si>
    <t>Ich kaufe neue Kleidung für den Winter.
I buy new clothing for winter.</t>
  </si>
  <si>
    <t>Die Kleidung ist hier günstig.
Clothing is cheap here.</t>
  </si>
  <si>
    <t>Appears twice in your list (Feminine and the 4th column).</t>
  </si>
  <si>
    <t>die Konsumneigung</t>
  </si>
  <si>
    <t>propensity / willingness to consume</t>
  </si>
  <si>
    <t>die Kaufbereitschaft (willingness to buy), die Konsumlust (~ appetite for spending), die Kauflaune (~ buying mood)</t>
  </si>
  <si>
    <t>die Sparneigung (propensity to save), die Kaufzurückhaltung (reluctance to buy), die Konsumflaute (~ consumption slump)</t>
  </si>
  <si>
    <t>Die Konsumneigung der Deutschen sinkt.
Germans' willingness to consume is falling.</t>
  </si>
  <si>
    <t>Eine niedrige Konsumneigung bremst die Wirtschaft.
A low propensity to consume slows the economy.</t>
  </si>
  <si>
    <t>Die Konsumneigung hat ein Rekordtief erreicht.
The willingness to consume has reached a record low.</t>
  </si>
  <si>
    <t>Economics term (consumption propensity).</t>
  </si>
  <si>
    <t>die Krankschreibung</t>
  </si>
  <si>
    <t>pl. die Krankschreibungen</t>
  </si>
  <si>
    <t>sick note; being signed off sick</t>
  </si>
  <si>
    <t>das Attest (medical certificate), die Arbeitsunfähigkeitsbescheinigung (AU, formal), der gelbe Schein (colloq. 'yellow slip')</t>
  </si>
  <si>
    <t>~die Gesundmeldung (declaring fit), ~die Genesung (recovery), ~die Arbeitsfähigkeit (fitness for work)</t>
  </si>
  <si>
    <t>Ich brauche eine Krankschreibung vom Arzt.
I need a sick note from the doctor.</t>
  </si>
  <si>
    <t>Die Krankschreibung gilt für eine Woche.
The sick note is valid for one week.</t>
  </si>
  <si>
    <t>Er schickt die Krankschreibung an die Firma.
He sends the sick note to the company.</t>
  </si>
  <si>
    <t>Your list: 'Krankschriebung' → Krankschreibung.</t>
  </si>
  <si>
    <t>die Kreuzung</t>
  </si>
  <si>
    <t>pl. die Kreuzungen</t>
  </si>
  <si>
    <t>intersection, crossroads</t>
  </si>
  <si>
    <t>die Straßenkreuzung, der Knotenpunkt (~), die Einmündung (~ junction)</t>
  </si>
  <si>
    <t>~die Sackgasse (dead end), ~die Einbahnstraße (one-way street), ~die gerade Strecke (straight stretch)</t>
  </si>
  <si>
    <t>An der Kreuzung gehen Sie rechts.
At the intersection turn right.</t>
  </si>
  <si>
    <t>Die Kreuzung ist sehr groß.
The intersection is very big.</t>
  </si>
  <si>
    <t>Die Bank liegt hinter der Kreuzung.
The bank is behind the intersection.</t>
  </si>
  <si>
    <t>die Kuh</t>
  </si>
  <si>
    <t>pl. die Kühe</t>
  </si>
  <si>
    <t>cow</t>
  </si>
  <si>
    <t>das Rind (bovine), die Milchkuh (dairy cow), das Hausrind (domestic cattle)</t>
  </si>
  <si>
    <t>der Stier (bull), der Bulle (bull), der Ochse (ox)</t>
  </si>
  <si>
    <t>Die Kuh gibt Milch.
The cow gives milk.</t>
  </si>
  <si>
    <t>Auf der Wiese stehen viele Kühe.
Many cows stand in the meadow.</t>
  </si>
  <si>
    <t>Die Kuh frisst Gras.
The cow eats grass.</t>
  </si>
  <si>
    <t>die Kunstmalerin</t>
  </si>
  <si>
    <t>pl. die Kunstmalerinnen</t>
  </si>
  <si>
    <t>painter (female artist)</t>
  </si>
  <si>
    <t>die Malerin (painter), die Künstlerin (artist), die Bildermalerin (~)</t>
  </si>
  <si>
    <t>~die Betrachterin (viewer), ~die Kunstkritikerin (art critic), ~die Sammlerin (collector)</t>
  </si>
  <si>
    <t>Die Kunstmalerin stellt ihre Bilder aus.
The painter exhibits her pictures.</t>
  </si>
  <si>
    <t>Sie ist eine bekannte Kunstmalerin.
She is a well-known painter.</t>
  </si>
  <si>
    <t>Die Kunstmalerin mischt die Farben.
The painter mixes the colours.</t>
  </si>
  <si>
    <t>Your list: 'Kunsmalerin' → Kunstmalerin (st).</t>
  </si>
  <si>
    <t>die Köchin</t>
  </si>
  <si>
    <t>pl. die Köchinnen</t>
  </si>
  <si>
    <t>cook (female)</t>
  </si>
  <si>
    <t>die Küchenchefin (head chef), die Chefköchin, die Küchenmeisterin (~)</t>
  </si>
  <si>
    <t>die Kellnerin (waitress), die Kundin (customer), die Besucherin (visitor)</t>
  </si>
  <si>
    <t>Die Köchin bereitet das Mittagessen vor.
The cook prepares lunch.</t>
  </si>
  <si>
    <t>Meine Oma war eine gute Köchin.
My grandma was a good cook.</t>
  </si>
  <si>
    <t>Die Köchin schneidet das Gemüse.
The cook cuts the vegetables.</t>
  </si>
  <si>
    <t>Your list: 'Kochin' → Köchin (ö).</t>
  </si>
  <si>
    <t>die Küche</t>
  </si>
  <si>
    <t>pl. die Küchen</t>
  </si>
  <si>
    <t>kitchen; cuisine</t>
  </si>
  <si>
    <t>die Kochnische (kitchenette), die Gastronomie (~ catering), die Kochkunst (~ culinary art)</t>
  </si>
  <si>
    <t>das Bad (bathroom), das Wohnzimmer (living room), das Schlafzimmer (bedroom)</t>
  </si>
  <si>
    <t>Die Küche ist klein, aber modern.
The kitchen is small but modern.</t>
  </si>
  <si>
    <t>Ich koche in der Küche.
I cook in the kitchen.</t>
  </si>
  <si>
    <t>Die italienische Küche ist sehr beliebt.
Italian cuisine is very popular.</t>
  </si>
  <si>
    <t>Your list: 'Kuche' → Küche (ü).</t>
  </si>
  <si>
    <t>die Lampe</t>
  </si>
  <si>
    <t>pl. die Lampen</t>
  </si>
  <si>
    <t>lamp, light</t>
  </si>
  <si>
    <t>die Leuchte (light fixture), das Licht (light), die Stehlampe (floor lamp)</t>
  </si>
  <si>
    <t>die Dunkelheit (darkness), die Finsternis (gloom), der Schatten (shadow)</t>
  </si>
  <si>
    <t>Die Lampe steht auf dem Tisch.
The lamp stands on the table.</t>
  </si>
  <si>
    <t>Mach bitte die Lampe an!
Please turn on the lamp!</t>
  </si>
  <si>
    <t>Die Lampe ist kaputt.
The lamp is broken.</t>
  </si>
  <si>
    <t>die Lehrerin</t>
  </si>
  <si>
    <t>pl. die Lehrerinnen</t>
  </si>
  <si>
    <t>teacher (female)</t>
  </si>
  <si>
    <t>die Pädagogin (educator), die Lehrkraft (teacher, gender-neutral), die Dozentin (~ lecturer)</t>
  </si>
  <si>
    <t>die Schülerin (pupil), die Studentin, ~die Auszubildende (trainee)</t>
  </si>
  <si>
    <t>Die Lehrerin erklärt die Grammatik.
The teacher explains the grammar.</t>
  </si>
  <si>
    <t>Meine Lehrerin ist sehr geduldig.
My teacher is very patient.</t>
  </si>
  <si>
    <t>Die Lehrerin gibt Hausaufgaben.
The teacher gives homework.</t>
  </si>
  <si>
    <t>Male: der Lehrer.</t>
  </si>
  <si>
    <t>die Managerin</t>
  </si>
  <si>
    <t>pl. die Managerinnen</t>
  </si>
  <si>
    <t>manager (female)</t>
  </si>
  <si>
    <t>die Leiterin (head), die Chefin (boss), die Geschäftsführerin (managing director)</t>
  </si>
  <si>
    <t>die Mitarbeiterin (employee), die Angestellte (employee), die Praktikantin (intern)</t>
  </si>
  <si>
    <t>Die Managerin plant das Projekt.
The manager plans the project.</t>
  </si>
  <si>
    <t>Sie ist Managerin bei einer Bank.
She is a manager at a bank.</t>
  </si>
  <si>
    <t>Die Managerin leitet ein großes Team.
The manager leads a large team.</t>
  </si>
  <si>
    <t>Male: der Manager.</t>
  </si>
  <si>
    <t>die Minderung</t>
  </si>
  <si>
    <t>reduction, mitigation</t>
  </si>
  <si>
    <t>die Verringerung (decrease), die Senkung (lowering), die Abschwächung (weakening)</t>
  </si>
  <si>
    <t>die Erhöhung (increase), die Steigerung (rise), die Verschärfung (worsening)</t>
  </si>
  <si>
    <t>Die Minderung der Risiken ist wichtig.
The mitigation of risks is important.</t>
  </si>
  <si>
    <t>Eine Minderung des Preises ist möglich.
A reduction of the price is possible.</t>
  </si>
  <si>
    <t>Das Ziel ist die Minderung der Kosten.
The goal is the reduction of costs.</t>
  </si>
  <si>
    <t>'Risikominderung' = risk mitigation.</t>
  </si>
  <si>
    <t>die Neuauflage</t>
  </si>
  <si>
    <t>pl. die Neuauflagen</t>
  </si>
  <si>
    <t>new edition, revival</t>
  </si>
  <si>
    <t>die Neuausgabe (new edition), die Wiederauflage (reprint), das Remake (~)</t>
  </si>
  <si>
    <t>das Original, die Erstauflage (first edition), die Erstausgabe (first edition)</t>
  </si>
  <si>
    <t>Das Buch erscheint in einer Neuauflage.
The book appears in a new edition.</t>
  </si>
  <si>
    <t>Die Neuauflage des Films ist gut.
The revival of the film is good.</t>
  </si>
  <si>
    <t>Die Neuauflage ist teurer als das Original.
The new edition is more expensive than the original.</t>
  </si>
  <si>
    <t>die Pflanze</t>
  </si>
  <si>
    <t>pl. die Pflanzen</t>
  </si>
  <si>
    <t>plant</t>
  </si>
  <si>
    <t>das Gewächs (growth), das Kraut (herb), das Grün (~ greenery)</t>
  </si>
  <si>
    <t>das Tier (animal), der Stein (stone), der Mensch (~ human)</t>
  </si>
  <si>
    <t>Die Pflanze braucht Wasser.
The plant needs water.</t>
  </si>
  <si>
    <t>Auf dem Balkon stehen viele Pflanzen.
There are many plants on the balcony.</t>
  </si>
  <si>
    <t>Diese Pflanze blüht im Frühling.
This plant blooms in spring.</t>
  </si>
  <si>
    <t>die Pflicht</t>
  </si>
  <si>
    <t>pl. die Pflichten</t>
  </si>
  <si>
    <t>duty, obligation</t>
  </si>
  <si>
    <t>die Verpflichtung (commitment), die Aufgabe (task), die Schuldigkeit (dated)</t>
  </si>
  <si>
    <t>das Recht (right), die Freiheit (freedom), die Kür (optional part)</t>
  </si>
  <si>
    <t>Es ist meine Pflicht zu helfen.
It is my duty to help.</t>
  </si>
  <si>
    <t>Wir haben Rechte und Pflichten.
We have rights and duties.</t>
  </si>
  <si>
    <t>Die Pflicht ruft.
Duty calls.</t>
  </si>
  <si>
    <t>Your list has 'Pflichten – OBLIGATION' (plural) and 'Pflicht – DUTY'.</t>
  </si>
  <si>
    <t>die Pilotin</t>
  </si>
  <si>
    <t>pl. die Pilotinnen</t>
  </si>
  <si>
    <t>pilot (female)</t>
  </si>
  <si>
    <t>die Flugzeugführerin (aircraft commander), die Fliegerin (colloq.), die Kapitänin (~ captain)</t>
  </si>
  <si>
    <t>die Passagierin (passenger), der Fluggast (air passenger), ~die Reisende (traveller)</t>
  </si>
  <si>
    <t>Die Pilotin fliegt nach Rom.
The pilot flies to Rome.</t>
  </si>
  <si>
    <t>Sie ist Pilotin bei einer großen Airline.
She is a pilot at a big airline.</t>
  </si>
  <si>
    <t>Die Pilotin begrüßt die Passagiere.
The pilot greets the passengers.</t>
  </si>
  <si>
    <t>Male: der Pilot.</t>
  </si>
  <si>
    <t>die Polizistin</t>
  </si>
  <si>
    <t>pl. die Polizistinnen</t>
  </si>
  <si>
    <t>police officer (female)</t>
  </si>
  <si>
    <t>die Beamtin (officer), die Streifenpolizistin (patrol officer), die Gesetzeshüterin (~ lawwoman)</t>
  </si>
  <si>
    <t>die Verbrecherin (criminal), die Diebin (thief), die Räuberin (robber)</t>
  </si>
  <si>
    <t>Die Polizistin hilft dem Kind.
The police officer helps the child.</t>
  </si>
  <si>
    <t>Ich frage die Polizistin nach dem Weg.
I ask the police officer for directions.</t>
  </si>
  <si>
    <t>Die Polizistin schreibt einen Bericht.
The police officer writes a report.</t>
  </si>
  <si>
    <t>Your list: 'POLICE' → female police officer; the institution is 'die Polizei'.</t>
  </si>
  <si>
    <t>die Post</t>
  </si>
  <si>
    <t>post office; mail</t>
  </si>
  <si>
    <t>das Postamt, die Poststelle, die Briefpost (~ letter mail)</t>
  </si>
  <si>
    <t>~die E-Mail, ~die Nachricht (message), ~das Telefon</t>
  </si>
  <si>
    <t>Die Post ist neben dem Kino.
The post office is next to the cinema.</t>
  </si>
  <si>
    <t>Ich bringe ein Paket zur Post.
I take a parcel to the post office.</t>
  </si>
  <si>
    <t>Hast du heute Post bekommen?
Did you get mail today?</t>
  </si>
  <si>
    <t>die Programmiererin</t>
  </si>
  <si>
    <t>pl. die Programmiererinnen</t>
  </si>
  <si>
    <t>programmer (female)</t>
  </si>
  <si>
    <t>die Entwicklerin (developer), die Softwareentwicklerin, die Codererin (colloq.)</t>
  </si>
  <si>
    <t>die Anwenderin (user), die Nutzerin (user), die Laiin (~ layperson)</t>
  </si>
  <si>
    <t>Die Programmiererin testet die App.
The programmer tests the app.</t>
  </si>
  <si>
    <t>Sie arbeitet als Programmiererin.
She works as a programmer.</t>
  </si>
  <si>
    <t>Die Programmiererin schreibt seit Stunden Code.
The programmer has been writing code for hours.</t>
  </si>
  <si>
    <t>Your list: 'Programiererin' → Programmiererin (mm, rr).</t>
  </si>
  <si>
    <t>die Rechnung</t>
  </si>
  <si>
    <t>pl. die Rechnungen</t>
  </si>
  <si>
    <t>bill, invoice</t>
  </si>
  <si>
    <t>die Faktura (formal, ~), die Quittung (receipt, ~), der Beleg (voucher, ~)</t>
  </si>
  <si>
    <t>~die Gutschrift (credit note), ~das Guthaben (credit balance), ~das Geschenk (gift)</t>
  </si>
  <si>
    <t>Ich bezahle die Rechnung.
I pay the bill.</t>
  </si>
  <si>
    <t>Die Rechnung kommt per E-Mail.
The invoice comes by email.</t>
  </si>
  <si>
    <t>Können wir die Rechnung bitte haben?
Can we have the bill, please?</t>
  </si>
  <si>
    <t>die Regel</t>
  </si>
  <si>
    <t>pl. die Regeln</t>
  </si>
  <si>
    <t>rule</t>
  </si>
  <si>
    <t>die Vorschrift (regulation), die Norm (norm), das Gebot (commandment, rule)</t>
  </si>
  <si>
    <t>die Ausnahme (exception), die Willkür (arbitrariness), die Regellosigkeit (~ lawlessness)</t>
  </si>
  <si>
    <t>Die Regel ist einfach.
The rule is simple.</t>
  </si>
  <si>
    <t>Das ist gegen die Regeln.
That is against the rules.</t>
  </si>
  <si>
    <t>In der Regel stehe ich um sieben Uhr auf.
As a rule I get up at seven o'clock.</t>
  </si>
  <si>
    <t>Your list: 'Regeln – RULES' (plural). 'in der Regel' = as a rule.</t>
  </si>
  <si>
    <t>die Regelung</t>
  </si>
  <si>
    <t>pl. die Regelungen</t>
  </si>
  <si>
    <t>regulation, arrangement</t>
  </si>
  <si>
    <t>die Vorschrift (rule), die Bestimmung (provision), die Vereinbarung (agreement)</t>
  </si>
  <si>
    <t>die Willkür (arbitrariness), die Regellosigkeit (lack of rules), das Chaos (chaos)</t>
  </si>
  <si>
    <t>Es gibt neue Regelungen für das Homeoffice.
There are new regulations for working from home.</t>
  </si>
  <si>
    <t>Wir brauchen eine klare Regelung.
We need a clear arrangement.</t>
  </si>
  <si>
    <t>Die Regelung gilt ab Januar.
The regulation applies from January.</t>
  </si>
  <si>
    <t>Your list: 'Regelungen – REGULATIONS' (plural).</t>
  </si>
  <si>
    <t>die Regierung</t>
  </si>
  <si>
    <t>pl. die Regierungen</t>
  </si>
  <si>
    <t>government</t>
  </si>
  <si>
    <t>das Kabinett (cabinet), die Staatsführung (state leadership), die Exekutive (executive)</t>
  </si>
  <si>
    <t>die Opposition (opposition), das Volk (the people), die Bevölkerung (population)</t>
  </si>
  <si>
    <t>Die Regierung plant neue Gesetze.
The government plans new laws.</t>
  </si>
  <si>
    <t>Die Regierung hat das Budget beschlossen.
The government has decided the budget.</t>
  </si>
  <si>
    <t>Die Regierung wird vom Kanzler geführt.
The government is led by the chancellor.</t>
  </si>
  <si>
    <t>Your list: 'ADMINISTRATION' (US usage) – German 'die Regierung' = government.</t>
  </si>
  <si>
    <t>die Reise</t>
  </si>
  <si>
    <t>pl. die Reisen</t>
  </si>
  <si>
    <t>trip, journey</t>
  </si>
  <si>
    <t>die Fahrt, die Tour, der Trip</t>
  </si>
  <si>
    <t>~der Aufenthalt (stay), ~die Rückkehr (return), ~der Alltag</t>
  </si>
  <si>
    <t>Das Ziel der Reise ist Hamburg.
The destination of the trip is Hamburg.</t>
  </si>
  <si>
    <t>Gute Reise!
Have a good trip!</t>
  </si>
  <si>
    <t>Die Reise dauert zwei Stunden.
The trip takes two hours.</t>
  </si>
  <si>
    <t>die Risikobewertung</t>
  </si>
  <si>
    <t>pl. die Risikobewertungen</t>
  </si>
  <si>
    <t>risk assessment</t>
  </si>
  <si>
    <t>die Risikoanalyse (risk analysis), die Risikoeinschätzung (risk estimate), die Gefahrenanalyse (hazard analysis)</t>
  </si>
  <si>
    <t>~die Sicherheit (safety), ~die Gewissheit (certainty), ~die Unachtsamkeit (carelessness)</t>
  </si>
  <si>
    <t>Die Risikobewertung zeigt hohe Gefahren.
The risk assessment shows high dangers.</t>
  </si>
  <si>
    <t>Jede Firma braucht eine Risikobewertung.
Every company needs a risk assessment.</t>
  </si>
  <si>
    <t>Die Risikobewertung wird jährlich erneuert.
The risk assessment is renewed annually.</t>
  </si>
  <si>
    <t>Finance / compliance term.</t>
  </si>
  <si>
    <t>die Ruhe</t>
  </si>
  <si>
    <t>peace and quiet, calm, rest</t>
  </si>
  <si>
    <t>die Stille, der Frieden, die Gelassenheit (calmness)</t>
  </si>
  <si>
    <t>der Lärm (noise), die Unruhe (restlessness), der Stress</t>
  </si>
  <si>
    <t>Ich genieße die Ruhe.
I enjoy the peace and quiet.</t>
  </si>
  <si>
    <t>Nach der Arbeit brauche ich Ruhe.
After work I need peace and quiet.</t>
  </si>
  <si>
    <t>Bitte Ruhe!
Quiet, please!</t>
  </si>
  <si>
    <t>die S-Bahn</t>
  </si>
  <si>
    <t>pl. die S-Bahnen</t>
  </si>
  <si>
    <t>suburban rapid-transit train</t>
  </si>
  <si>
    <t>die Stadtbahn (~ light rail), der Vorortzug (suburban train), die Schnellbahn (~ rapid rail)</t>
  </si>
  <si>
    <t>~die U-Bahn (subway), ~der Fernzug (long-distance train), ~die Straßenbahn (tram)</t>
  </si>
  <si>
    <t>Ich nehme die S-Bahn zum Flughafen.
I take the S-Bahn to the airport.</t>
  </si>
  <si>
    <t>Die S-Bahn fährt alle zehn Minuten.
The S-Bahn runs every ten minutes.</t>
  </si>
  <si>
    <t>Die S-Bahn ist schneller als der Bus.
The S-Bahn is faster than the bus.</t>
  </si>
  <si>
    <t>Your list has no translation: S = Stadtschnellbahn.</t>
  </si>
  <si>
    <t>die Schokolade</t>
  </si>
  <si>
    <t>pl. die Schokoladen (kinds)</t>
  </si>
  <si>
    <t>chocolate</t>
  </si>
  <si>
    <t>die Praline (~ filled chocolate), das Konfekt (~ confectionery), die Süßigkeit (sweet)</t>
  </si>
  <si>
    <t>~das Obst (fruit), ~das Gemüse (vegetables), ~das Salz (salt)</t>
  </si>
  <si>
    <t>Ich esse gern Schokolade.
I like eating chocolate.</t>
  </si>
  <si>
    <t>Die Schokolade schmilzt in der Sonne.
The chocolate melts in the sun.</t>
  </si>
  <si>
    <t>Möchtest du heiße Schokolade?
Would you like hot chocolate?</t>
  </si>
  <si>
    <t>die Schule</t>
  </si>
  <si>
    <t>pl. die Schulen</t>
  </si>
  <si>
    <t>school</t>
  </si>
  <si>
    <t>die Lehranstalt, die Bildungseinrichtung, die Sprachschule (~ language school)</t>
  </si>
  <si>
    <t>~die Ferien (holidays), ~der Urlaub, ~die Freizeit (free time)</t>
  </si>
  <si>
    <t>Die Kinder gehen zur Schule.
The children go to school.</t>
  </si>
  <si>
    <t>Die Schule beginnt um acht Uhr.
School starts at eight o'clock.</t>
  </si>
  <si>
    <t>die See</t>
  </si>
  <si>
    <t>no plural (die Seen = seas, rare)</t>
  </si>
  <si>
    <t>sea</t>
  </si>
  <si>
    <t>das Meer (sea), der Ozean (ocean), die Nordsee (~ North Sea)</t>
  </si>
  <si>
    <t>das Land (land), die Küste (~ coast), der Berg (mountain)</t>
  </si>
  <si>
    <t>Wir fahren an die See.
We go to the seaside.</t>
  </si>
  <si>
    <t>Die See ist heute ruhig.
The sea is calm today.</t>
  </si>
  <si>
    <t>Das Schiff fährt auf hoher See.
The ship sails on the high seas.</t>
  </si>
  <si>
    <t>die See = sea (feminine); der See = lake (see Maskulin).</t>
  </si>
  <si>
    <t>die Sehenswürdigkeit</t>
  </si>
  <si>
    <t>pl. die Sehenswürdigkeiten</t>
  </si>
  <si>
    <t>sight, tourist attraction</t>
  </si>
  <si>
    <t>die Attraktion, das Wahrzeichen (landmark), das Highlight</t>
  </si>
  <si>
    <t>~der Alltag (everyday life), ~die Langeweile (boredom), ~das Gewöhnliche (the ordinary)</t>
  </si>
  <si>
    <t>Wir besichtigen viele Sehenswürdigkeiten.
We tour many sights.</t>
  </si>
  <si>
    <t>Hamburg hat viele Sehenswürdigkeiten.
Hamburg has many sights.</t>
  </si>
  <si>
    <t>Was ist die größte Sehenswürdigkeit der Stadt?
What is the biggest attraction of the city?</t>
  </si>
  <si>
    <t>die Sicherheit</t>
  </si>
  <si>
    <t>pl. die Sicherheiten (collateral)</t>
  </si>
  <si>
    <t>security, safety, certainty</t>
  </si>
  <si>
    <t>der Schutz (protection), die Gewissheit (certainty), die Geborgenheit (~ sense of safety)</t>
  </si>
  <si>
    <t>die Gefahr (danger), das Risiko (risk), die Unsicherheit (insecurity)</t>
  </si>
  <si>
    <t>Sicherheit ist mir wichtig.
Safety is important to me.</t>
  </si>
  <si>
    <t>Die Sicherheit am Flughafen ist streng.
Security at the airport is strict.</t>
  </si>
  <si>
    <t>Mit Sicherheit kommt er pünktlich.
He will certainly come on time.</t>
  </si>
  <si>
    <t>'mit Sicherheit' = certainly. In finance: Sicherheiten = collateral.</t>
  </si>
  <si>
    <t>die Sonne</t>
  </si>
  <si>
    <t>pl. die Sonnen (rare)</t>
  </si>
  <si>
    <t>sun</t>
  </si>
  <si>
    <t>der Sonnenschein (sunshine), das Tagesgestirn (poetic), die Sonnenstrahlen (~ sunbeams)</t>
  </si>
  <si>
    <t>der Mond, der Schatten (shadow), die Nacht (night)</t>
  </si>
  <si>
    <t>Die Sonne scheint heute.
The sun is shining today.</t>
  </si>
  <si>
    <t>Die Sonne geht im Osten auf.
The sun rises in the east.</t>
  </si>
  <si>
    <t>Wir liegen in der Sonne.
We lie in the sun.</t>
  </si>
  <si>
    <t>die Sprache</t>
  </si>
  <si>
    <t>pl. die Sprachen</t>
  </si>
  <si>
    <t>language; speech</t>
  </si>
  <si>
    <t>die Zunge (~ tongue, poetic), der Dialekt (~ dialect), die Ausdrucksweise (way of expressing)</t>
  </si>
  <si>
    <t>das Schweigen (silence), die Stille (quiet), das Stummsein (muteness)</t>
  </si>
  <si>
    <t>Ich lerne eine neue Sprache.
I am learning a new language.</t>
  </si>
  <si>
    <t>Welche Sprachen sprichst du?
Which languages do you speak?</t>
  </si>
  <si>
    <t>Deutsch ist eine schöne Sprache.
German is a beautiful language.</t>
  </si>
  <si>
    <t>die Stadt</t>
  </si>
  <si>
    <t>pl. die Städte</t>
  </si>
  <si>
    <t>city, town</t>
  </si>
  <si>
    <t>die Großstadt (big city), die Metropole (metropolis), die Ortschaft (~ locality)</t>
  </si>
  <si>
    <t>das Dorf (village), das Land (countryside), die Natur (nature)</t>
  </si>
  <si>
    <t>Berlin ist eine große Stadt.
Berlin is a big city.</t>
  </si>
  <si>
    <t>Ich wohne gern in der Stadt.
I like living in the city.</t>
  </si>
  <si>
    <t>Wir fahren in die Stadt.
We go into town.</t>
  </si>
  <si>
    <t>die Stimme</t>
  </si>
  <si>
    <t>pl. die Stimmen</t>
  </si>
  <si>
    <t>voice; vote</t>
  </si>
  <si>
    <t>der Klang (sound), die Stimmlage (vocal range), das Votum (vote)</t>
  </si>
  <si>
    <t>das Schweigen (silence), die Stille (quiet), ~die Enthaltung (abstention)</t>
  </si>
  <si>
    <t>Sie hat eine schöne Stimme.
She has a beautiful voice.</t>
  </si>
  <si>
    <t>Ich gebe meine Stimme der Partei.
I give my vote to the party.</t>
  </si>
  <si>
    <t>Die Stimmen der Wähler zählen.
The voters' votes count.</t>
  </si>
  <si>
    <t>Your list: 'Stimmen – VOICES' (plural); also means 'votes'.</t>
  </si>
  <si>
    <t>die Straße</t>
  </si>
  <si>
    <t>pl. die Straßen</t>
  </si>
  <si>
    <t>street, road</t>
  </si>
  <si>
    <t>der Weg, die Gasse (alley), die Allee (avenue, ~)</t>
  </si>
  <si>
    <t>~der Gehweg (pavement), ~der Platz (square), ~der Radweg (bike lane)</t>
  </si>
  <si>
    <t>Gehen Sie die Straße entlang.
Walk along the street.</t>
  </si>
  <si>
    <t>Die Straße ist sehr laut.
The street is very loud.</t>
  </si>
  <si>
    <t>Wir wohnen in der Goethestraße.
We live on Goethestraße.</t>
  </si>
  <si>
    <t>Your list: 'Die StraBe – STREET' → Straße (ß).</t>
  </si>
  <si>
    <t>die Straßenbahn</t>
  </si>
  <si>
    <t>pl. die Straßenbahnen</t>
  </si>
  <si>
    <t>tram, streetcar</t>
  </si>
  <si>
    <t>die Tram (colloq.), die Trambahn (South Germany/Austria), die Bim (Vienna, colloq.)</t>
  </si>
  <si>
    <t>~die U-Bahn, ~der Bus, ~die S-Bahn</t>
  </si>
  <si>
    <t>Die Straßenbahn hält vor dem Hotel.
The tram stops in front of the hotel.</t>
  </si>
  <si>
    <t>Ich fahre mit der Straßenbahn in die Stadt.
I take the tram into town.</t>
  </si>
  <si>
    <t>Die Straßenbahn kommt gleich.
The tram is coming soon.</t>
  </si>
  <si>
    <t>Your list: 'StraBenbahn' → Straßenbahn (ß).</t>
  </si>
  <si>
    <t>die Studentin</t>
  </si>
  <si>
    <t>pl. die Studentinnen</t>
  </si>
  <si>
    <t>student (female)</t>
  </si>
  <si>
    <t>die Studierende (gender-neutral), die Kommilitonin (fellow student), die Hochschülerin (~)</t>
  </si>
  <si>
    <t>die Professorin, die Dozentin (lecturer), die Lehrerin (~)</t>
  </si>
  <si>
    <t>Die Studentin schreibt eine Hausarbeit.
The student writes a term paper.</t>
  </si>
  <si>
    <t>Sie ist Studentin in Berlin.
She is a student in Berlin.</t>
  </si>
  <si>
    <t>Die Studentin lernt für die Prüfung.
The student studies for the exam.</t>
  </si>
  <si>
    <t>Male: der Student.</t>
  </si>
  <si>
    <t>die Sängerin</t>
  </si>
  <si>
    <t>pl. die Sängerinnen</t>
  </si>
  <si>
    <t>singer (female)</t>
  </si>
  <si>
    <t>die Interpretin (performer), die Vokalistin (vocalist), die Diva (~)</t>
  </si>
  <si>
    <t>die Zuhörerin (listener), die Zuschauerin (spectator), ~die Tänzerin</t>
  </si>
  <si>
    <t>Die Sängerin hat eine tolle Stimme.
The singer has a great voice.</t>
  </si>
  <si>
    <t>Meine Lieblingssängerin gibt ein Konzert.
My favorite singer is giving a concert.</t>
  </si>
  <si>
    <t>Die Sängerin singt auf der Bühne.
The singer sings on the stage.</t>
  </si>
  <si>
    <t>Your list: 'Sangerin' → Sängerin (ä).</t>
  </si>
  <si>
    <t>die Tabelle</t>
  </si>
  <si>
    <t>pl. die Tabellen</t>
  </si>
  <si>
    <t>table (chart), spreadsheet</t>
  </si>
  <si>
    <t>die Übersicht, die Liste, das Verzeichnis (~)</t>
  </si>
  <si>
    <t>~der Fließtext (running text), ~das Bild, ~die Grafik</t>
  </si>
  <si>
    <t>Ergänzen Sie die Tabelle.
Complete the table.</t>
  </si>
  <si>
    <t>Die Tabelle zeigt die Artikel.
The table shows the articles.</t>
  </si>
  <si>
    <t>Ich lese die Tabelle von links nach rechts.
I read the table from left to right.</t>
  </si>
  <si>
    <t>die Tafel</t>
  </si>
  <si>
    <t>pl. die Tafeln</t>
  </si>
  <si>
    <t>board, blackboard; bar (of chocolate)</t>
  </si>
  <si>
    <t>die Schultafel (blackboard), das Whiteboard (~), die Anzeigetafel (display board)</t>
  </si>
  <si>
    <t>~die Wand (wall), ~das Papier (paper), ~der Bildschirm (screen)</t>
  </si>
  <si>
    <t>Der Lehrer schreibt an die Tafel.
The teacher writes on the board.</t>
  </si>
  <si>
    <t>Die Tafel hängt an der Wand.
The board hangs on the wall.</t>
  </si>
  <si>
    <t>Ich esse eine Tafel Schokolade.
I eat a bar of chocolate.</t>
  </si>
  <si>
    <t>die Teilzeit</t>
  </si>
  <si>
    <t>part-time (work)</t>
  </si>
  <si>
    <t>die Teilzeitarbeit (part-time work), der Teilzeitjob (part-time job), die Halbtagsarbeit (~ half-day work)</t>
  </si>
  <si>
    <t>die Vollzeit (full time), die Vollzeitarbeit (full-time work), die Ganztagsstelle (~ full-day position)</t>
  </si>
  <si>
    <t>Sie arbeitet in Teilzeit.
She works part-time.</t>
  </si>
  <si>
    <t>Teilzeit passt gut zu meinem Studium.
Part-time fits well with my studies.</t>
  </si>
  <si>
    <t>Viele Mütter arbeiten Teilzeit.
Many mothers work part-time.</t>
  </si>
  <si>
    <t>Your list: 'TeilZeit' → Teilzeit. 'in Teilzeit' = part-time.</t>
  </si>
  <si>
    <t>die Tänzerin</t>
  </si>
  <si>
    <t>pl. die Tänzerinnen</t>
  </si>
  <si>
    <t>dancer (female)</t>
  </si>
  <si>
    <t>die Balletttänzerin (ballet dancer, ~), die Tanzkünstlerin (dance artist), die Tanzpartnerin (~)</t>
  </si>
  <si>
    <t>die Zuschauerin (spectator), ~die Musikerin, ~die Sängerin</t>
  </si>
  <si>
    <t>Die Tänzerin trainiert jeden Morgen.
The dancer trains every morning.</t>
  </si>
  <si>
    <t>Sie ist eine bekannte Tänzerin.
She is a famous dancer.</t>
  </si>
  <si>
    <t>Die Tänzerin springt hoch.
The dancer jumps high.</t>
  </si>
  <si>
    <t>Your list: 'Tanzerin' → Tänzerin (ä).</t>
  </si>
  <si>
    <t>die Tür</t>
  </si>
  <si>
    <t>pl. die Türen</t>
  </si>
  <si>
    <t>door</t>
  </si>
  <si>
    <t>die Haustür (front door), die Pforte (small gate/door, ~), der Eingang (~ entrance)</t>
  </si>
  <si>
    <t>das Fenster (window), die Wand (wall), ~das Tor (gate)</t>
  </si>
  <si>
    <t>Bitte mach die Tür zu!
Please close the door!</t>
  </si>
  <si>
    <t>Die Tür ist offen.
The door is open.</t>
  </si>
  <si>
    <t>Es klopft an der Tür.
Someone is knocking at the door.</t>
  </si>
  <si>
    <t>Your list: 'GATE, like a door' – Tür = door; Tor = gate (see Neutral).</t>
  </si>
  <si>
    <t>die Türkei</t>
  </si>
  <si>
    <t>no plural (proper noun)</t>
  </si>
  <si>
    <t>Turkey</t>
  </si>
  <si>
    <t>die Republik Türkei (Republic of Turkey), Türkiye (official name), das Land am Bosporus (~ country on the Bosphorus)</t>
  </si>
  <si>
    <t>~Griechenland (Greece), ~Deutschland, ~Bulgarien (Bulgaria)</t>
  </si>
  <si>
    <t>Die Türkei liegt in Asien und Europa.
Turkey lies in Asia and Europe.</t>
  </si>
  <si>
    <t>Ich fahre im Sommer in die Türkei.
In summer I travel to Turkey.</t>
  </si>
  <si>
    <t>Istanbul ist eine Stadt in der Türkei.
Istanbul is a city in Turkey.</t>
  </si>
  <si>
    <t>Your list: 'Turkei' → Türkei (ü). Always with article: in der Türkei.</t>
  </si>
  <si>
    <t>die U-Bahn</t>
  </si>
  <si>
    <t>pl. die U-Bahnen</t>
  </si>
  <si>
    <t>subway, underground</t>
  </si>
  <si>
    <t>die Untergrundbahn (underground railway), die Metro (~), die Tube (London)</t>
  </si>
  <si>
    <t>~die Straßenbahn (runs above ground), ~der Bus, ~die S-Bahn</t>
  </si>
  <si>
    <t>Die U-Bahn fährt unter der Erde.
The subway runs underground.</t>
  </si>
  <si>
    <t>Ich fahre mit der U-Bahn zur Arbeit.
I take the subway to work.</t>
  </si>
  <si>
    <t>Die U-Bahn-Station ist neben dem Bahnhof.
The subway station is next to the train station.</t>
  </si>
  <si>
    <t>Your list has no translation: U = Untergrund.</t>
  </si>
  <si>
    <t>die Uhr</t>
  </si>
  <si>
    <t>pl. die Uhren</t>
  </si>
  <si>
    <t>clock; watch; o'clock</t>
  </si>
  <si>
    <t>die Armbanduhr (wristwatch), die Wanduhr (wall clock), der Zeitmesser (timekeeper)</t>
  </si>
  <si>
    <t>~der Kalender (calendar), ~der Terminplaner (planner), ~die Zeit</t>
  </si>
  <si>
    <t>Wie viel Uhr ist es?
What time is it?</t>
  </si>
  <si>
    <t>Die Uhr an der Wand geht falsch.
The clock on the wall is wrong.</t>
  </si>
  <si>
    <t>'Uhr' is also used for clock times: um acht Uhr.</t>
  </si>
  <si>
    <t>die Unabhängigkeit</t>
  </si>
  <si>
    <t>independence</t>
  </si>
  <si>
    <t>die Selbstständigkeit (self-reliance), die Freiheit (freedom), die Autonomie (autonomy)</t>
  </si>
  <si>
    <t>die Abhängigkeit (dependence), die Bindung (tie), die Unfreiheit (lack of freedom)</t>
  </si>
  <si>
    <t>Unabhängigkeit ist mir wichtig.
Independence is important to me.</t>
  </si>
  <si>
    <t>Das Land feierte seine Unabhängigkeit.
The country celebrated its independence.</t>
  </si>
  <si>
    <t>Finanzielle Unabhängigkeit gibt Sicherheit.
Financial independence gives security.</t>
  </si>
  <si>
    <t>Your list: 'Unabha'ngigkeit' → Unabhängigkeit (ä).</t>
  </si>
  <si>
    <t>die Untersuchung</t>
  </si>
  <si>
    <t>pl. die Untersuchungen</t>
  </si>
  <si>
    <t>investigation, examination</t>
  </si>
  <si>
    <t>die Prüfung (check), die Analyse (analysis), die Ermittlung (inquiry)</t>
  </si>
  <si>
    <t>die Verschleierung (cover-up), das Ignorieren (ignoring), die Untätigkeit (inaction)</t>
  </si>
  <si>
    <t>Die Untersuchung beim Arzt dauert zehn Minuten.
The examination at the doctor takes ten minutes.</t>
  </si>
  <si>
    <t>Die Polizei beginnt eine Untersuchung.
The police start an investigation.</t>
  </si>
  <si>
    <t>Die Untersuchung zeigt ein klares Ergebnis.
The investigation shows a clear result.</t>
  </si>
  <si>
    <t>die Vermutung</t>
  </si>
  <si>
    <t>pl. die Vermutungen</t>
  </si>
  <si>
    <t>assumption, suspicion, guess</t>
  </si>
  <si>
    <t>die Annahme, der Verdacht, die Mutmaßung</t>
  </si>
  <si>
    <t>das Wissen (knowledge), die Gewissheit (certainty), der Beweis (proof)</t>
  </si>
  <si>
    <t>Das ist nur eine Vermutung.
That is just an assumption.</t>
  </si>
  <si>
    <t>Meine Vermutung war richtig.
My assumption was correct.</t>
  </si>
  <si>
    <t>Ohne Beweis bleibt es eine Vermutung.
Without proof it remains a guess.</t>
  </si>
  <si>
    <t>die Verschuldung</t>
  </si>
  <si>
    <t>indebtedness</t>
  </si>
  <si>
    <t>die Überschuldung (over-indebtedness), die Schuldenlast (debt burden), der Schuldenstand (debt level)</t>
  </si>
  <si>
    <t>die Entschuldung (debt relief), die Schuldenfreiheit (being debt-free), das Guthaben (credit balance)</t>
  </si>
  <si>
    <t>Die Verschuldung des Staates steigt.
The state's indebtedness is rising.</t>
  </si>
  <si>
    <t>Hohe Verschuldung ist ein Risiko.
High indebtedness is a risk.</t>
  </si>
  <si>
    <t>Viele Familien kämpfen mit Verschuldung.
Many families struggle with debt.</t>
  </si>
  <si>
    <t>Your list: 'Verschludung' → Verschuldung (Schuld = debt/guilt).</t>
  </si>
  <si>
    <t>die Volkswirtschaft</t>
  </si>
  <si>
    <t>pl. die Volkswirtschaften</t>
  </si>
  <si>
    <t>national economy; economics</t>
  </si>
  <si>
    <t>die Nationalökonomie (economics), die Wirtschaft eines Landes (a country's economy), die Ökonomie (~)</t>
  </si>
  <si>
    <t>die Betriebswirtschaft (business administration), die Privatwirtschaft (private sector), die Einzelwirtschaft (single economic unit)</t>
  </si>
  <si>
    <t>Die deutsche Volkswirtschaft wächst langsam.
The German economy is growing slowly.</t>
  </si>
  <si>
    <t>Ich studiere Volkswirtschaft.
I study economics.</t>
  </si>
  <si>
    <t>Volkswirtschaft untersucht ganze Länder.
Economics examines whole countries.</t>
  </si>
  <si>
    <t>VWL = Volkswirtschaftslehre (macro); BWL = Betriebswirtschaftslehre (business admin).</t>
  </si>
  <si>
    <t>die Wahlkampfveranstaltung</t>
  </si>
  <si>
    <t>pl. die Wahlkampfveranstaltungen</t>
  </si>
  <si>
    <t>election campaign event</t>
  </si>
  <si>
    <t>die Wahlkundgebung (election rally), die Wahlveranstaltung (election event), der Wahlkampfauftritt (~ campaign appearance)</t>
  </si>
  <si>
    <t>~die Parlamentssitzung (parliamentary session), ~die Wahl (the election itself), ~die Regierungsarbeit (government work)</t>
  </si>
  <si>
    <t>Der Kanzler spricht auf einer Wahlkampfveranstaltung.
The chancellor speaks at a campaign event.</t>
  </si>
  <si>
    <t>Die Wahlkampfveranstaltung beginnt um 18 Uhr.
The campaign event starts at 6 pm.</t>
  </si>
  <si>
    <t>Viele Leute besuchen die Wahlkampfveranstaltung.
Many people attend the campaign event.</t>
  </si>
  <si>
    <t>Compound: Wahl + Kampf + Veranstaltung.</t>
  </si>
  <si>
    <t>die Wegbeschreibung</t>
  </si>
  <si>
    <t>pl. die Wegbeschreibungen</t>
  </si>
  <si>
    <t>directions, route description</t>
  </si>
  <si>
    <t>die Routenbeschreibung, die Richtungsangabe, die Anfahrtsbeschreibung</t>
  </si>
  <si>
    <t>~der Irrweg (wrong path), ~die Verwirrung (confusion), ~die Orientierungslosigkeit (disorientation)</t>
  </si>
  <si>
    <t>Hören Sie die Wegbeschreibung.
Listen to the directions.</t>
  </si>
  <si>
    <t>Ich brauche eine Wegbeschreibung zum Bahnhof.
I need directions to the station.</t>
  </si>
  <si>
    <t>Die Wegbeschreibung ist sehr klar.
The directions are very clear.</t>
  </si>
  <si>
    <t>die Weltmacht</t>
  </si>
  <si>
    <t>pl. die Weltmächte</t>
  </si>
  <si>
    <t>world power</t>
  </si>
  <si>
    <t>die Supermacht (superpower), die Großmacht (great power), der Global Player (~ global player)</t>
  </si>
  <si>
    <t>~der Kleinstaat (small state), ~die Mittelmacht (middle power), ~das Entwicklungsland (developing country)</t>
  </si>
  <si>
    <t>Die USA sind eine Weltmacht.
The USA is a world power.</t>
  </si>
  <si>
    <t>China wird zur Weltmacht.
China is becoming a world power.</t>
  </si>
  <si>
    <t>Früher war das Land eine Weltmacht.
Formerly the country was a world power.</t>
  </si>
  <si>
    <t>die Wirtschaft</t>
  </si>
  <si>
    <t>no plural (die Wirtschaften, rare)</t>
  </si>
  <si>
    <t>economy; business</t>
  </si>
  <si>
    <t>die Ökonomie (economy), der Handel (trade), die Konjunktur (~ economic cycle)</t>
  </si>
  <si>
    <t>~der Staat (state), ~die Politik (politics), ~die Gesellschaft (society)</t>
  </si>
  <si>
    <t>Die Wirtschaft wächst.
The economy is growing.</t>
  </si>
  <si>
    <t>Die Wirtschaft klagt über hohe Kosten.
Business complains about high costs.</t>
  </si>
  <si>
    <t>Ich arbeite in der Wirtschaft.
I work in business (the private sector).</t>
  </si>
  <si>
    <t>die Woche</t>
  </si>
  <si>
    <t>pl. die Wochen</t>
  </si>
  <si>
    <t>week</t>
  </si>
  <si>
    <t>sieben Tage (seven days), die Kalenderwoche (calendar week), die Wochenfrist (~ one-week period)</t>
  </si>
  <si>
    <t>~der Tag, ~der Monat, ~das Wochenende</t>
  </si>
  <si>
    <t>Eine Woche hat sieben Tage.
A week has seven days.</t>
  </si>
  <si>
    <t>Nächste Woche habe ich Urlaub.
Next week I have vacation.</t>
  </si>
  <si>
    <t>Wie oft machst du pro Woche Sport?
How often do you do sports per week?</t>
  </si>
  <si>
    <t>die Wohnung</t>
  </si>
  <si>
    <t>pl. die Wohnungen</t>
  </si>
  <si>
    <t>apartment, flat</t>
  </si>
  <si>
    <t>das Apartment, das Appartement, das Zuhause (~ home)</t>
  </si>
  <si>
    <t>das Haus (house), das Hotel, das Büro (~)</t>
  </si>
  <si>
    <t>Meine Wohnung hat drei Zimmer.
My apartment has three rooms.</t>
  </si>
  <si>
    <t>Wir suchen eine Wohnung in Berlin.
We are looking for an apartment in Berlin.</t>
  </si>
  <si>
    <t>Die Wohnung ist hell und modern.
The apartment is bright and modern.</t>
  </si>
  <si>
    <t>die Zeit</t>
  </si>
  <si>
    <t>pl. die Zeiten</t>
  </si>
  <si>
    <t>time</t>
  </si>
  <si>
    <t>die Dauer, der Zeitraum, die Frist (deadline, ~)</t>
  </si>
  <si>
    <t>~die Ewigkeit (eternity), ~der Raum (space), ~die Zeitlosigkeit (timelessness)</t>
  </si>
  <si>
    <t>Ich habe wenig Zeit.
I have little time.</t>
  </si>
  <si>
    <t>Wir hatten eine tolle Zeit.
We had a great time.</t>
  </si>
  <si>
    <t>Hast du heute Zeit?
Do you have time today?</t>
  </si>
  <si>
    <t>Your list: 'Ziet' → Zeit (ei, not ie).</t>
  </si>
  <si>
    <t>die Ziege</t>
  </si>
  <si>
    <t>pl. die Ziegen</t>
  </si>
  <si>
    <t>goat</t>
  </si>
  <si>
    <t>die Geiß (South German), das Zicklein (kid, ~), der Ziegenbock (male goat, ~)</t>
  </si>
  <si>
    <t>~das Schaf, ~die Kuh, ~das Schwein</t>
  </si>
  <si>
    <t>Die Ziege gibt Milch.
The goat gives milk.</t>
  </si>
  <si>
    <t>Auf dem Berg stehen Ziegen.
Goats stand on the mountain.</t>
  </si>
  <si>
    <t>Aus Ziegenmilch macht man Käse.
You make cheese from goat's milk.</t>
  </si>
  <si>
    <t>die Ärztin</t>
  </si>
  <si>
    <t>pl. die Ärztinnen</t>
  </si>
  <si>
    <t>doctor (female)</t>
  </si>
  <si>
    <t>die Medizinerin (physician), die Doktorin, die Hausärztin (family doctor)</t>
  </si>
  <si>
    <t>die Patientin (patient), die Kranke (sick woman), die Laiin (layperson)</t>
  </si>
  <si>
    <t>Die Ärztin untersucht den Patienten.
The doctor examines the patient.</t>
  </si>
  <si>
    <t>Ich habe einen Termin bei der Ärztin.
I have an appointment with the doctor.</t>
  </si>
  <si>
    <t>Meine Ärztin ist sehr freundlich.
My doctor is very friendly.</t>
  </si>
  <si>
    <t>Your list: 'Arztin' → Ärztin (Ä). Male: der Arzt.</t>
  </si>
  <si>
    <t>die Zustandsänderung</t>
  </si>
  <si>
    <t>pl. die Zustandsänderungen</t>
  </si>
  <si>
    <t>change of state</t>
  </si>
  <si>
    <t>die Zustandsveränderung (change of state), der Zustandswechsel (switch of state), der Phasenübergang (phase transition, physics)</t>
  </si>
  <si>
    <t>die Beständigkeit (constancy), der Stillstand (standstill), die Konstanz (constancy)</t>
  </si>
  <si>
    <t>Schmelzen ist eine Zustandsänderung.
Melting is a change of state.</t>
  </si>
  <si>
    <t>Eis, Wasser und Dampf zeigen Zustandsänderungen.
Ice, water and steam show changes of state.</t>
  </si>
  <si>
    <t>Die Zustandsänderung passiert bei 0 Grad.
The change of state happens at 0 degrees.</t>
  </si>
  <si>
    <t>Zustand + s + Änderung (linking -s-). State of matter = der Aggregatzustand.</t>
  </si>
  <si>
    <t>die Ausnahme</t>
  </si>
  <si>
    <t>pl. die Ausnahmen</t>
  </si>
  <si>
    <t>exception</t>
  </si>
  <si>
    <t>der Sonderfall (special case), die Abweichung (deviation), die Besonderheit (special feature)</t>
  </si>
  <si>
    <t>die Regel (rule), der Normalfall (normal case), die Norm (norm)</t>
  </si>
  <si>
    <t>Das ist eine Ausnahme.
That is an exception.</t>
  </si>
  <si>
    <t>Keine Regel ohne Ausnahme.
No rule without an exception.</t>
  </si>
  <si>
    <t>Mit Ausnahme von Montag ist alles offen.
With the exception of Monday everything is open.</t>
  </si>
  <si>
    <t>ausnahmslos = without exception; ausnahmsweise = as an exception. You wrote 'ausnahmen' = plural.</t>
  </si>
  <si>
    <t>die Geburtstagsfeier</t>
  </si>
  <si>
    <t>pl. die Geburtstagsfeiern</t>
  </si>
  <si>
    <t>birthday party</t>
  </si>
  <si>
    <t>die Geburtstagsparty, das Geburtstagsfest (birthday celebration), die Feier (~ celebration)</t>
  </si>
  <si>
    <t>der Alltag (everyday life), die Arbeit (work), ~die Trauerfeier (funeral service)</t>
  </si>
  <si>
    <t>Ich lade dich zu meiner Geburtstagsfeier ein.
I invite you to my birthday party.</t>
  </si>
  <si>
    <t>Die Geburtstagsfeier beginnt um 18 Uhr.
The birthday party starts at 6 pm.</t>
  </si>
  <si>
    <t>Wir haben die Geburtstagsfeier im Park gemacht.
We held the birthday party in the park.</t>
  </si>
  <si>
    <t>Your text: 'Geburtstagfeier' → Geburtstagsfeier (linking -s-). Verb: feiern.</t>
  </si>
  <si>
    <t>die Kiefer</t>
  </si>
  <si>
    <t>pl. die Kiefern</t>
  </si>
  <si>
    <t>pine (tree)</t>
  </si>
  <si>
    <t>die Föhre (South German/Swiss), der Nadelbaum (~ conifer), die Waldkiefer (Scots pine)</t>
  </si>
  <si>
    <t>~der Laubbaum (deciduous tree), ~die Eiche (oak), ~die Buche (beech)</t>
  </si>
  <si>
    <t>Im Wald stehen viele Kiefern.
There are many pines in the forest.</t>
  </si>
  <si>
    <t>Die Kiefer ist ein Nadelbaum.
The pine is a conifer.</t>
  </si>
  <si>
    <t>Der Kiefernwald riecht gut.
The pine forest smells good.</t>
  </si>
  <si>
    <t>die Kiefer = pine; der Kiefer = jaw (see Maskulin sheet).</t>
  </si>
  <si>
    <t>die Flagge</t>
  </si>
  <si>
    <t>pl. die Flaggen</t>
  </si>
  <si>
    <t>flag (national, ship)</t>
  </si>
  <si>
    <t>die Fahne (flag, banner), das Banner (banner), der Wimpel (~ pennant)</t>
  </si>
  <si>
    <t>~der Fahnenmast (flagpole), ~das Plakat (poster), ~das Wappen (coat of arms)</t>
  </si>
  <si>
    <t>Die deutsche Flagge ist schwarz, rot und gold.
The German flag is black, red and gold.</t>
  </si>
  <si>
    <t>Das Schiff hat eine Flagge am Mast.
The ship has a flag on its mast.</t>
  </si>
  <si>
    <t>Die Flagge hängt vor dem Rathaus.
The flag hangs in front of the town hall.</t>
  </si>
  <si>
    <t>Idiom: Flagge zeigen = to show one's colours. Also: die Fahne (banner, club flag). Verb: flaggen.</t>
  </si>
  <si>
    <t>die Spitze</t>
  </si>
  <si>
    <t>pl. die Spitzen</t>
  </si>
  <si>
    <t>tip, top, peak; lace; lead</t>
  </si>
  <si>
    <t>der Gipfel (summit), der Höhepunkt (peak), das Ende (~ tip)</t>
  </si>
  <si>
    <t>der Fuß (foot, base), die Basis (base), der Boden (bottom)</t>
  </si>
  <si>
    <t>Der Bleistift hat eine scharfe Spitze.
The pencil has a sharp tip.</t>
  </si>
  <si>
    <t>Das Team liegt an der Spitze.
The team is in the lead.</t>
  </si>
  <si>
    <t>Das Essen war Spitze!
The food was great!</t>
  </si>
  <si>
    <t>Colloq. 'Spitze!' = Great! Adjective: spitz = pointed. Don't confuse with spritzen (to spray, squirt).</t>
  </si>
  <si>
    <t>die Ordnung</t>
  </si>
  <si>
    <t>pl. die Ordnungen (rare)</t>
  </si>
  <si>
    <t>order, tidiness; regulation</t>
  </si>
  <si>
    <t>die Struktur (structure), das System (system), die Sauberkeit (~ cleanliness)</t>
  </si>
  <si>
    <t>die Unordnung (disorder), das Chaos (chaos), das Durcheinander (mess)</t>
  </si>
  <si>
    <t>In meinem Zimmer ist Ordnung.
My room is tidy.</t>
  </si>
  <si>
    <t>Ordnung muss sein!
There must be order!</t>
  </si>
  <si>
    <t>Alles in Ordnung?
Is everything OK?</t>
  </si>
  <si>
    <t>Your text: 'oRDNUNG'. 'in Ordnung' = OK. Verb: ordnen. Die Hausordnung = house rules.</t>
  </si>
  <si>
    <t>das Auto</t>
  </si>
  <si>
    <t>pl. die Autos</t>
  </si>
  <si>
    <t>car</t>
  </si>
  <si>
    <t>der Wagen, der PKW (passenger car), das Fahrzeug (vehicle)</t>
  </si>
  <si>
    <t>~das Fahrrad, ~der Bus, ~das Flugzeug (airplane)</t>
  </si>
  <si>
    <t>Mein Auto steht vor dem Haus.
My car is parked in front of the house.</t>
  </si>
  <si>
    <t>Wir fahren mit dem Auto nach Hamburg.
We drive to Hamburg by car.</t>
  </si>
  <si>
    <t>Das Auto ist neu.
The car is new.</t>
  </si>
  <si>
    <t>das Baby</t>
  </si>
  <si>
    <t>pl. die Babys</t>
  </si>
  <si>
    <t>baby</t>
  </si>
  <si>
    <t>der Säugling (infant, formal), das Neugeborene (newborn), das Kleinkind (~ toddler)</t>
  </si>
  <si>
    <t>der Erwachsene (adult), der Senior (senior), ~das Schulkind (school child)</t>
  </si>
  <si>
    <t>Das Baby schläft im Bett.
The baby sleeps in the bed.</t>
  </si>
  <si>
    <t>Sie bekommt ein Baby.
She is having a baby.</t>
  </si>
  <si>
    <t>Das Baby lacht.
The baby laughs.</t>
  </si>
  <si>
    <t>das Beispiel</t>
  </si>
  <si>
    <t>pl. die Beispiele</t>
  </si>
  <si>
    <t>example</t>
  </si>
  <si>
    <t>das Muster (~ pattern), der Fall (case), das Exempel (formal/old)</t>
  </si>
  <si>
    <t>~die Regel (rule), ~die Theorie (theory), das Gegenbeispiel (counterexample)</t>
  </si>
  <si>
    <t>Ein Beispiel, bitte!
An example, please!</t>
  </si>
  <si>
    <t>Ich esse zum Beispiel gern Fisch.
For example, I like eating fish.</t>
  </si>
  <si>
    <t>Das ist ein gutes Beispiel für Teamarbeit.
That is a good example of teamwork.</t>
  </si>
  <si>
    <t>'zum Beispiel' (z. B.) = for example.</t>
  </si>
  <si>
    <t>das Bier</t>
  </si>
  <si>
    <t>pl. die Biere</t>
  </si>
  <si>
    <t>beer</t>
  </si>
  <si>
    <t>das Pils (pilsner), das Helle (light lager, ~), der Gerstensaft (humorous 'barley juice')</t>
  </si>
  <si>
    <t>das Wasser (water), der Wein (wine), die Milch (milk)</t>
  </si>
  <si>
    <t>Ich trinke ein Bier.
I drink a beer.</t>
  </si>
  <si>
    <t>In Deutschland gibt es viele Biersorten.
In Germany there are many kinds of beer.</t>
  </si>
  <si>
    <t>Zwei Bier, bitte!
Two beers, please!</t>
  </si>
  <si>
    <t>After numbers 'Bier' often stays singular: zwei Bier.</t>
  </si>
  <si>
    <t>das Bonbon</t>
  </si>
  <si>
    <t>pl. die Bonbons</t>
  </si>
  <si>
    <t>candy, sweet, toffee</t>
  </si>
  <si>
    <t>die Süßigkeit (sweet), das Zuckerl (Austria), das Bömbchen (colloq.)</t>
  </si>
  <si>
    <t>~das Gemüse (vegetables), ~das Obst (fruit), ~das Salz (salt)</t>
  </si>
  <si>
    <t>Das Kind isst ein Bonbon.
The child eats a candy.</t>
  </si>
  <si>
    <t>Hast du ein Bonbon für mich?
Do you have a candy for me?</t>
  </si>
  <si>
    <t>Das Bonbon schmeckt nach Orange.
The candy tastes of orange.</t>
  </si>
  <si>
    <t>Your list: 'Der Bonbon' → standard German: das Bonbon (der Bonbon is regional).</t>
  </si>
  <si>
    <t>das Bruttoinlandsprodukt (BIP)</t>
  </si>
  <si>
    <t>gross domestic product (GDP)</t>
  </si>
  <si>
    <t>das BIP (abbreviation), die Wirtschaftsleistung (economic output), die Gesamtleistung (total output)</t>
  </si>
  <si>
    <t>das Nettoinlandsprodukt (net domestic product), ~das Bruttonationaleinkommen (GNI), ~das Pro-Kopf-Einkommen (per-capita income)</t>
  </si>
  <si>
    <t>Das Bruttoinlandsprodukt wuchs im letzten Jahr.
The gross domestic product grew last year.</t>
  </si>
  <si>
    <t>Das BIP misst die Wirtschaftsleistung.
GDP measures economic output.</t>
  </si>
  <si>
    <t>Das Bruttoinlandsprodukt sank um ein Prozent.
GDP fell by one percent.</t>
  </si>
  <si>
    <t>Your list: 'Brutton Inlands Produkt' → one word: Bruttoinlandsprodukt.</t>
  </si>
  <si>
    <t>das Buch</t>
  </si>
  <si>
    <t>pl. die Bücher</t>
  </si>
  <si>
    <t>book</t>
  </si>
  <si>
    <t>der Band (volume), das Werk (work), der Roman (~ novel)</t>
  </si>
  <si>
    <t>~der Film, ~die Zeitung (newspaper), ~das Hörbuch (audiobook)</t>
  </si>
  <si>
    <t>Ich lese ein Buch.
I am reading a book.</t>
  </si>
  <si>
    <t>Das ist ein spannendes Buch.
That is an exciting book.</t>
  </si>
  <si>
    <t>das Büro</t>
  </si>
  <si>
    <t>pl. die Büros</t>
  </si>
  <si>
    <t>office</t>
  </si>
  <si>
    <t>das Arbeitszimmer (~), die Geschäftsstelle, die Kanzlei (law/tax office, ~)</t>
  </si>
  <si>
    <t>~das Homeoffice, ~die Fabrik (factory), ~das Zuhause</t>
  </si>
  <si>
    <t>Ich bin im Büro.
I'm at the office.</t>
  </si>
  <si>
    <t>Das Büro öffnet um neun Uhr.
The office opens at nine.</t>
  </si>
  <si>
    <t>das Ding</t>
  </si>
  <si>
    <t>pl. die Dinge</t>
  </si>
  <si>
    <t>thing</t>
  </si>
  <si>
    <t>die Sache (matter, thing), der Gegenstand (object), das Objekt (object)</t>
  </si>
  <si>
    <t>~die Person (person), ~das Lebewesen (living being), ~das Nichts (nothingness)</t>
  </si>
  <si>
    <t>Was ist das für ein Ding?
What kind of thing is that?</t>
  </si>
  <si>
    <t>Ich muss noch viele Dinge erledigen.
I still have to take care of many things.</t>
  </si>
  <si>
    <t>Vor allen Dingen brauche ich Ruhe.
Above all I need rest.</t>
  </si>
  <si>
    <t>Your list: 'Dingen' = dative plural (mit den Dingen).</t>
  </si>
  <si>
    <t>das Drittel</t>
  </si>
  <si>
    <t>pl. die Drittel</t>
  </si>
  <si>
    <t>third (1/3); 'zwei Drittel' = two thirds</t>
  </si>
  <si>
    <t>der dritte Teil (the third part), 33 Prozent (33 %), ein Teil von drei (one part of three)</t>
  </si>
  <si>
    <t>das Ganze (the whole), die Hälfte (half), das Viertel (quarter)</t>
  </si>
  <si>
    <t>Zwei Drittel der Beschäftigten arbeiten Vollzeit.
Two thirds of the employees work full-time.</t>
  </si>
  <si>
    <t>Ein Drittel des Weges ist geschafft.
A third of the way is done.</t>
  </si>
  <si>
    <t>Wir sind zu zwei Dritteln fertig.
We are two thirds done.</t>
  </si>
  <si>
    <t>Your list: 'Zwei Drittel – 2/3rds'.</t>
  </si>
  <si>
    <t>das Ehrenamt</t>
  </si>
  <si>
    <t>pl. die Ehrenämter</t>
  </si>
  <si>
    <t>voluntary work, honorary office</t>
  </si>
  <si>
    <t>die ehrenamtliche Tätigkeit (voluntary activity), das Freiwilligenengagement (volunteer work), das Amt (~ office)</t>
  </si>
  <si>
    <t>der bezahlte Job (paid job), die Erwerbsarbeit (paid work), die Lohnarbeit (wage work)</t>
  </si>
  <si>
    <t>Sie arbeitet im Ehrenamt für die Feuerwehr.
She does voluntary work for the fire brigade.</t>
  </si>
  <si>
    <t>Viele Rentner übernehmen ein Ehrenamt.
Many pensioners take on voluntary work.</t>
  </si>
  <si>
    <t>Das Ehrenamt wird nicht bezahlt.
Voluntary work is not paid.</t>
  </si>
  <si>
    <t>Your list: 'Ehrena'mter' (plural) → Ehrenämter.</t>
  </si>
  <si>
    <t>das Eichhörnchen</t>
  </si>
  <si>
    <t>pl. die Eichhörnchen</t>
  </si>
  <si>
    <t>squirrel</t>
  </si>
  <si>
    <t>das Hörnchen (~ squirrel family), das Nagetier (rodent, ~), das Eichkätzchen (regional)</t>
  </si>
  <si>
    <t>~der Bär, ~der Elefant, ~die Katze</t>
  </si>
  <si>
    <t>Das Eichhörnchen klettert auf den Baum.
The squirrel climbs the tree.</t>
  </si>
  <si>
    <t>Im Park sehe ich ein Eichhörnchen.
In the park I see a squirrel.</t>
  </si>
  <si>
    <t>Das Eichhörnchen sammelt Nüsse.
The squirrel collects nuts.</t>
  </si>
  <si>
    <t>Your list: 'Eichhornchen' → Eichhörnchen (ö).</t>
  </si>
  <si>
    <t>das Eis</t>
  </si>
  <si>
    <t>no plural (usually)</t>
  </si>
  <si>
    <t>ice; ice cream</t>
  </si>
  <si>
    <t>das Speiseeis (ice cream), die Eiscreme, das Gefrorene (~, rare)</t>
  </si>
  <si>
    <t>das Wasser, die Wärme (warmth), die Hitze (heat)</t>
  </si>
  <si>
    <t>Das Eis ist in der Sonne geschmolzen.
The ice melted in the sun.</t>
  </si>
  <si>
    <t>Ich esse ein Eis.
I'm eating an ice cream.</t>
  </si>
  <si>
    <t>Im Winter gibt es Eis auf dem See.
In winter there is ice on the lake.</t>
  </si>
  <si>
    <t>Your list: 'Das Eis – ICE or ICE CREAM'.</t>
  </si>
  <si>
    <t>das Essen</t>
  </si>
  <si>
    <t>pl. die Essen (rare)</t>
  </si>
  <si>
    <t>food, meal</t>
  </si>
  <si>
    <t>das Gericht (dish), die Speise, die Mahlzeit (meal)</t>
  </si>
  <si>
    <t>das Getränk (drink), das Trinken, das Fasten (fasting)</t>
  </si>
  <si>
    <t>Das Essen ist fertig.
The food is ready.</t>
  </si>
  <si>
    <t>Das Essen im Hotel ist sehr gut.
The food in the hotel is very good.</t>
  </si>
  <si>
    <t>Wir gehen zum Essen in ein Restaurant.
We go to a restaurant for a meal.</t>
  </si>
  <si>
    <t>das Fahrrad</t>
  </si>
  <si>
    <t>pl. die Fahrräder</t>
  </si>
  <si>
    <t>bicycle</t>
  </si>
  <si>
    <t>das Rad (bike), das Velo (Swiss), der Drahtesel (humorous 'wire donkey')</t>
  </si>
  <si>
    <t>~das Auto, ~das Motorrad, ~der Bus</t>
  </si>
  <si>
    <t>Ich fahre mit dem Fahrrad zur Arbeit.
I cycle to work.</t>
  </si>
  <si>
    <t>Mein Fahrrad hat einen Platten.
My bicycle has a flat tire.</t>
  </si>
  <si>
    <t>In Berlin fahren viele Leute Fahrrad.
In Berlin many people ride bikes.</t>
  </si>
  <si>
    <t>das Fazit</t>
  </si>
  <si>
    <t>pl. die Fazits</t>
  </si>
  <si>
    <t>conclusion, takeaway</t>
  </si>
  <si>
    <t>das Ergebnis (result), die Schlussfolgerung (conclusion), das Resümee (summary)</t>
  </si>
  <si>
    <t>der Anfang (beginning), die Einleitung (introduction), die Hypothese (~ hypothesis)</t>
  </si>
  <si>
    <t>Das Fazit ist eindeutig.
The conclusion is clear.</t>
  </si>
  <si>
    <t>Ich ziehe ein Fazit.
I draw a conclusion.</t>
  </si>
  <si>
    <t>Als Fazit bleibt: Es lohnt sich.
The takeaway is: it's worth it.</t>
  </si>
  <si>
    <t>das Fenster</t>
  </si>
  <si>
    <t>pl. die Fenster</t>
  </si>
  <si>
    <t>window</t>
  </si>
  <si>
    <t>die Fensterscheibe (windowpane), die Luke (~ hatch), das Fensterchen (~ little window)</t>
  </si>
  <si>
    <t>die Tür (door), die Wand (wall), ~das Tor (gate)</t>
  </si>
  <si>
    <t>Bitte öffne das Fenster!
Please open the window!</t>
  </si>
  <si>
    <t>Das Fenster ist kaputt.
The window is broken.</t>
  </si>
  <si>
    <t>Aus dem Fenster sieht man den Park.
From the window you can see the park.</t>
  </si>
  <si>
    <t>das Festival</t>
  </si>
  <si>
    <t>pl. die Festivals</t>
  </si>
  <si>
    <t>festival</t>
  </si>
  <si>
    <t>das Fest, das Musikfest, die Festspiele (pl.)</t>
  </si>
  <si>
    <t>~der Alltag (everyday life), ~die Ruhe, ~der Arbeitstag</t>
  </si>
  <si>
    <t>Ich gehe auf ein Festival.
I go to a festival.</t>
  </si>
  <si>
    <t>Das Festival dauert drei Tage.
The festival lasts three days.</t>
  </si>
  <si>
    <t>Auf dem Festival spielen viele Bands.
Many bands play at the festival.</t>
  </si>
  <si>
    <t>das Flusspferd</t>
  </si>
  <si>
    <t>pl. die Flusspferde</t>
  </si>
  <si>
    <t>hippopotamus</t>
  </si>
  <si>
    <t>das Nilpferd (hippo), der Hippo (colloq.), das Hippopotamus (Latin)</t>
  </si>
  <si>
    <t>~das Pferd, ~die Giraffe, ~die Maus</t>
  </si>
  <si>
    <t>Das Flusspferd liegt im Wasser.
The hippo lies in the water.</t>
  </si>
  <si>
    <t>Flusspferde sind sehr gefährlich.
Hippos are very dangerous.</t>
  </si>
  <si>
    <t>Das Flusspferd öffnet sein großes Maul.
The hippo opens its big mouth.</t>
  </si>
  <si>
    <t>Your list: 'Flussterd' → Flusspferd ('river horse').</t>
  </si>
  <si>
    <t>das Foto</t>
  </si>
  <si>
    <t>pl. die Fotos</t>
  </si>
  <si>
    <t>photo</t>
  </si>
  <si>
    <t>das Bild (picture), die Aufnahme (shot), das Lichtbild (formal)</t>
  </si>
  <si>
    <t>~das Gemälde (painting), ~das Video, ~die Zeichnung (drawing)</t>
  </si>
  <si>
    <t>Ich mache ein Foto von dir.
I take a photo of you.</t>
  </si>
  <si>
    <t>Das Foto ist sehr schön.
The photo is very beautiful.</t>
  </si>
  <si>
    <t>Sie zeigt mir ihre Fotos.
She shows me her photos.</t>
  </si>
  <si>
    <t>das Frühstück</t>
  </si>
  <si>
    <t>pl. die Frühstücke (rare)</t>
  </si>
  <si>
    <t>breakfast</t>
  </si>
  <si>
    <t>das Morgenessen (Swiss/regional), der Brunch (~ late breakfast), das Frühmahl (old-fashioned)</t>
  </si>
  <si>
    <t>das Mittagessen (lunch), das Abendessen (dinner), das Abendbrot (supper)</t>
  </si>
  <si>
    <t>Das Frühstück ist im Preis inbegriffen.
Breakfast is included in the price.</t>
  </si>
  <si>
    <t>Was isst du zum Frühstück?
What do you eat for breakfast?</t>
  </si>
  <si>
    <t>Wir essen das Frühstück im Hotel.
We eat breakfast in the hotel.</t>
  </si>
  <si>
    <t>das Fünftel</t>
  </si>
  <si>
    <t>pl. die Fünftel</t>
  </si>
  <si>
    <t>fifth (1/5)</t>
  </si>
  <si>
    <t>der fünfte Teil (the fifth part), zwanzig Prozent (20 %), 0,2 (0.2)</t>
  </si>
  <si>
    <t>Ein Fünftel der Menschen ist arbeitslos.
One fifth of the people are unemployed.</t>
  </si>
  <si>
    <t>Ich habe ein Fünftel des Buches gelesen.
I have read a fifth of the book.</t>
  </si>
  <si>
    <t>Ein Fünftel entspricht zwanzig Prozent.
A fifth corresponds to twenty percent.</t>
  </si>
  <si>
    <t>Your list: 'Ein Fu'nftel – 1/5th' → Fünftel (ü).</t>
  </si>
  <si>
    <t>das Gegenteil</t>
  </si>
  <si>
    <t>pl. die Gegenteile</t>
  </si>
  <si>
    <t>opposite</t>
  </si>
  <si>
    <t>der Gegensatz, das Gegenstück (counterpart), der Widerspruch (~ contradiction)</t>
  </si>
  <si>
    <t>die Gemeinsamkeit (similarity), die Übereinstimmung (agreement), das Gleiche (the same)</t>
  </si>
  <si>
    <t>Das Gegenteil von groß ist klein.
The opposite of big is small.</t>
  </si>
  <si>
    <t>Er sagt immer das Gegenteil.
He always says the opposite.</t>
  </si>
  <si>
    <t>Im Gegenteil!
On the contrary!</t>
  </si>
  <si>
    <t>das Geld</t>
  </si>
  <si>
    <t>pl. die Gelder (funds); usually singular</t>
  </si>
  <si>
    <t>money</t>
  </si>
  <si>
    <t>die Mittel (funds), das Kapital (capital), die Barmittel (~ cash)</t>
  </si>
  <si>
    <t>die Schulden (debts), die Armut (poverty), die Ware (~ goods)</t>
  </si>
  <si>
    <t>Ich habe kein Geld dabei.
I have no money with me.</t>
  </si>
  <si>
    <t>Wie viel Geld brauchst du?
How much money do you need?</t>
  </si>
  <si>
    <t>Geld allein macht nicht glücklich.
Money alone does not make you happy.</t>
  </si>
  <si>
    <t>'Gelder' = sums of money / funds.</t>
  </si>
  <si>
    <t>das Gewissen</t>
  </si>
  <si>
    <t>conscience</t>
  </si>
  <si>
    <t>das Pflichtgefühl (~ sense of duty), das moralische Empfinden (moral feeling), die innere Stimme (inner voice)</t>
  </si>
  <si>
    <t>die Gewissenlosigkeit (unscrupulousness), die Skrupellosigkeit (ruthlessness), die Gleichgültigkeit (indifference)</t>
  </si>
  <si>
    <t>Er hat ein schlechtes Gewissen.
He has a guilty conscience.</t>
  </si>
  <si>
    <t>Mein Gewissen ist rein.
My conscience is clear.</t>
  </si>
  <si>
    <t>Sie handelt nach ihrem Gewissen.
She acts according to her conscience.</t>
  </si>
  <si>
    <t>Your list pairs 'Gewissen – CONSCIENCE' with 'Schlechtes – BAD' → 'ein schlechtes Gewissen'.</t>
  </si>
  <si>
    <t>das Glas</t>
  </si>
  <si>
    <t>pl. die Gläser</t>
  </si>
  <si>
    <t>glass (material; drinking glass; jar)</t>
  </si>
  <si>
    <t>das Trinkglas (drinking glass), der Becher (~ beaker), die Scheibe (~ pane)</t>
  </si>
  <si>
    <t>~das Plastik (plastic), ~das Holz (wood), ~das Metall (metal)</t>
  </si>
  <si>
    <t>Ich trinke ein Glas Wasser.
I drink a glass of water.</t>
  </si>
  <si>
    <t>Das Glas ist leer.
The glass is empty.</t>
  </si>
  <si>
    <t>Die Flasche ist aus Glas.
The bottle is made of glass.</t>
  </si>
  <si>
    <t>Your list: 'Der Glas' → correct article: das Glas.</t>
  </si>
  <si>
    <t>das Haus</t>
  </si>
  <si>
    <t>pl. die Häuser</t>
  </si>
  <si>
    <t>house</t>
  </si>
  <si>
    <t>das Gebäude (building), das Heim (home), das Eigenheim (own home)</t>
  </si>
  <si>
    <t>~die Wohnung (apartment), ~das Zelt (tent), ~die Hütte (hut)</t>
  </si>
  <si>
    <t>Das Haus hat einen großen Garten.
The house has a big garden.</t>
  </si>
  <si>
    <t>Wir gehen nach Hause.
We go home.</t>
  </si>
  <si>
    <t>Das Haus ist hundert Jahre alt.
The house is a hundred years old.</t>
  </si>
  <si>
    <t>nach Hause = (going) home; zu Hause = at home.</t>
  </si>
  <si>
    <t>das Heft</t>
  </si>
  <si>
    <t>pl. die Hefte</t>
  </si>
  <si>
    <t>notebook, exercise book; issue (magazine)</t>
  </si>
  <si>
    <t>das Schreibheft (exercise book), das Notizheft (notebook), das Notizbuch (~ notebook)</t>
  </si>
  <si>
    <t>~das Buch (book), ~der Ordner (folder), ~das Blatt (sheet)</t>
  </si>
  <si>
    <t>Ich schreibe die Wörter in mein Heft.
I write the words in my notebook.</t>
  </si>
  <si>
    <t>Das Heft ist voll.
The notebook is full.</t>
  </si>
  <si>
    <t>Das neue Heft der Zeitschrift ist da.
The new issue of the magazine is here.</t>
  </si>
  <si>
    <t>das Holstentor</t>
  </si>
  <si>
    <t>proper noun, no plural</t>
  </si>
  <si>
    <t>Holsten Gate, landmark in Lübeck</t>
  </si>
  <si>
    <t>das Wahrzeichen von Lübeck, das Stadttor, das Backsteintor (~ brick gate)</t>
  </si>
  <si>
    <t>~das Hochhaus (high-rise), ~der Neubau (new building), ~das Einkaufszentrum (shopping mall)</t>
  </si>
  <si>
    <t>Wir besichtigen das Holstentor.
We tour the Holstentor.</t>
  </si>
  <si>
    <t>Das Holstentor steht in Lübeck.
The Holstentor stands in Lübeck.</t>
  </si>
  <si>
    <t>Das Holstentor ist ein Wahrzeichen.
The Holstentor is a landmark.</t>
  </si>
  <si>
    <t>das Hotel</t>
  </si>
  <si>
    <t>pl. die Hotels</t>
  </si>
  <si>
    <t>hotel</t>
  </si>
  <si>
    <t>die Pension (guesthouse), das Gästehaus, die Herberge (inn)</t>
  </si>
  <si>
    <t>~das Zuhause (home), ~die Privatwohnung (private flat), ~das Zelt (tent)</t>
  </si>
  <si>
    <t>Silas und Tanja suchen Homepages von Hotels.
Silas and Tanja look for hotel websites.</t>
  </si>
  <si>
    <t>Das Hotel ist neben dem Bahnhof.
The hotel is next to the station.</t>
  </si>
  <si>
    <t>Wir frühstücken im Hotel.
We have breakfast in the hotel.</t>
  </si>
  <si>
    <t>das Huhn</t>
  </si>
  <si>
    <t>pl. die Hühner</t>
  </si>
  <si>
    <t>hen, chicken</t>
  </si>
  <si>
    <t>die Henne (hen), das Geflügel (~ poultry), das Hühnchen (small chicken)</t>
  </si>
  <si>
    <t>der Hahn (rooster), ~die Kuh, ~das Schwein</t>
  </si>
  <si>
    <t>Das Huhn legt ein Ei.
The hen lays an egg.</t>
  </si>
  <si>
    <t>Auf dem Bauernhof gibt es viele Hühner.
There are many chickens on the farm.</t>
  </si>
  <si>
    <t>Ich esse heute Huhn mit Reis.
I'm eating chicken with rice today.</t>
  </si>
  <si>
    <t>das Hähnchen</t>
  </si>
  <si>
    <t>pl. die Hähnchen</t>
  </si>
  <si>
    <t>chicken (as food); small rooster</t>
  </si>
  <si>
    <t>das Hühnchen (chicken), das Brathähnchen (roast chicken), das Poulet (Swiss)</t>
  </si>
  <si>
    <t>~das Rindfleisch (beef), ~das Schweinefleisch (pork), ~der Fisch</t>
  </si>
  <si>
    <t>Ich esse gern Hähnchen.
I like eating chicken.</t>
  </si>
  <si>
    <t>Das Hähnchen ist knusprig.
The chicken is crispy.</t>
  </si>
  <si>
    <t>Wir bestellen ein halbes Hähnchen.
We order half a chicken.</t>
  </si>
  <si>
    <t>Your list: 'Hahnchen' → Hähnchen (ä). 'das Huhn' = live hen.</t>
  </si>
  <si>
    <t>das Internet</t>
  </si>
  <si>
    <t>the internet</t>
  </si>
  <si>
    <t>das Netz, das Web, das World Wide Web</t>
  </si>
  <si>
    <t>~offline (adj.), ~das Buch, ~das Telefon</t>
  </si>
  <si>
    <t>Sie suchen im Internet nach Homepages.
They search the internet for websites.</t>
  </si>
  <si>
    <t>Ich habe kein Internet im Zimmer.
I have no internet in the room.</t>
  </si>
  <si>
    <t>Im Internet vergleiche ich Preise.
On the internet I compare prices.</t>
  </si>
  <si>
    <t>das Kamel</t>
  </si>
  <si>
    <t>pl. die Kamele</t>
  </si>
  <si>
    <t>camel</t>
  </si>
  <si>
    <t>das Dromedar (one-humped camel), das Trampeltier (two-humped camel), das Wüstenschiff (humorous 'ship of the desert')</t>
  </si>
  <si>
    <t>~das Pferd, ~der Esel, ~der Fisch</t>
  </si>
  <si>
    <t>Das Kamel lebt in der Wüste.
The camel lives in the desert.</t>
  </si>
  <si>
    <t>Kamele können lange ohne Wasser leben.
Camels can live a long time without water.</t>
  </si>
  <si>
    <t>Wir reiten auf einem Kamel.
We ride on a camel.</t>
  </si>
  <si>
    <t>das Kaninchen</t>
  </si>
  <si>
    <t>pl. die Kaninchen</t>
  </si>
  <si>
    <t>rabbit</t>
  </si>
  <si>
    <t>das Karnickel (colloq.), das Häschen (~ little hare), der Hase (~ hare)</t>
  </si>
  <si>
    <t>~der Fuchs (fox), ~der Hund, ~die Katze</t>
  </si>
  <si>
    <t>Das Kaninchen frisst eine Karotte.
The rabbit eats a carrot.</t>
  </si>
  <si>
    <t>Sie hat ein Kaninchen als Haustier.
She has a rabbit as a pet.</t>
  </si>
  <si>
    <t>Das Kaninchen hüpft durch den Garten.
The rabbit hops through the garden.</t>
  </si>
  <si>
    <t>das Kind</t>
  </si>
  <si>
    <t>pl. die Kinder</t>
  </si>
  <si>
    <t>child</t>
  </si>
  <si>
    <t>der Nachwuchs (offspring), das Kleinkind (~ toddler), der Sprössling (humorous 'offspring')</t>
  </si>
  <si>
    <t>der Erwachsene (adult), die Eltern (parents), der Senior (senior)</t>
  </si>
  <si>
    <t>Das Kind spielt im Garten.
The child plays in the garden.</t>
  </si>
  <si>
    <t>Wir haben zwei Kinder.
We have two children.</t>
  </si>
  <si>
    <t>das Kino</t>
  </si>
  <si>
    <t>pl. die Kinos</t>
  </si>
  <si>
    <t>cinema</t>
  </si>
  <si>
    <t>das Filmtheater, das Lichtspielhaus (old-fashioned), das Multiplex (~)</t>
  </si>
  <si>
    <t>~das Fernsehen (TV), ~das Streaming, ~das Heimkino (home cinema)</t>
  </si>
  <si>
    <t>Wir gehen heute Abend ins Kino.
We go to the cinema tonight.</t>
  </si>
  <si>
    <t>Das Kino ist neben der Post.
The cinema is next to the post office.</t>
  </si>
  <si>
    <t>Der Film läuft im Kino.
The film is showing at the cinema.</t>
  </si>
  <si>
    <t>Your list: 'Das Kino – CINEMA'.</t>
  </si>
  <si>
    <t>das Kleid</t>
  </si>
  <si>
    <t>pl. die Kleider</t>
  </si>
  <si>
    <t>dress</t>
  </si>
  <si>
    <t>das Sommerkleid (summer dress), das Abendkleid (evening dress), das Gewand (garment, formal)</t>
  </si>
  <si>
    <t>die Hose (trousers), der Anzug (suit), der Rock (skirt)</t>
  </si>
  <si>
    <t>Sie trägt ein rotes Kleid.
She wears a red dress.</t>
  </si>
  <si>
    <t>Das Kleid passt dir gut.
The dress fits you well.</t>
  </si>
  <si>
    <t>Ich kaufe ein Kleid für die Hochzeit.
I buy a dress for the wedding.</t>
  </si>
  <si>
    <t>'die Kleider' also = clothes.</t>
  </si>
  <si>
    <t>das Konzert</t>
  </si>
  <si>
    <t>pl. die Konzerte</t>
  </si>
  <si>
    <t>concert</t>
  </si>
  <si>
    <t>die Aufführung (~ performance), das Livekonzert, der Auftritt (an artist's performance)</t>
  </si>
  <si>
    <t>~die Stille (silence), ~die Probe (rehearsal), ~die Aufnahme (recording)</t>
  </si>
  <si>
    <t>Ich gehe in ein Konzert.
I go to a concert.</t>
  </si>
  <si>
    <t>Das Konzert beginnt um 20 Uhr.
The concert starts at 8 pm.</t>
  </si>
  <si>
    <t>Wir besuchen ein Konzert in Hamburg.
We attend a concert in Hamburg.</t>
  </si>
  <si>
    <t>das Kopfsteinpflaster</t>
  </si>
  <si>
    <t>cobblestones, cobbled paving</t>
  </si>
  <si>
    <t>das Pflaster (paving), das Steinpflaster (stone paving), das Natursteinpflaster (natural-stone paving)</t>
  </si>
  <si>
    <t>der Asphalt (asphalt), der Beton (concrete), die glatte Straße (smooth road)</t>
  </si>
  <si>
    <t>Auf Kopfsteinpflaster fährt man langsam.
On cobblestones you drive slowly.</t>
  </si>
  <si>
    <t>Die Altstadt hat Kopfsteinpflaster.
The old town has cobblestones.</t>
  </si>
  <si>
    <t>Mit hohen Schuhen ist Kopfsteinpflaster schwierig.
Cobblestones are hard in high heels.</t>
  </si>
  <si>
    <t>Kopf + Stein + Pflaster ('head-stone paving').</t>
  </si>
  <si>
    <t>das Krokodil</t>
  </si>
  <si>
    <t>pl. die Krokodile</t>
  </si>
  <si>
    <t>crocodile</t>
  </si>
  <si>
    <t>der Alligator (~), der Kaiman (~ caiman), die Panzerechse (armoured reptile)</t>
  </si>
  <si>
    <t>~der Vogel, ~der Hase, ~die Schildkröte (turtle)</t>
  </si>
  <si>
    <t>Das Krokodil liegt am Fluss.
The crocodile lies by the river.</t>
  </si>
  <si>
    <t>Krokodile haben scharfe Zähne.
Crocodiles have sharp teeth.</t>
  </si>
  <si>
    <t>Wir sehen ein Krokodil im Zoo.
We see a crocodile at the zoo.</t>
  </si>
  <si>
    <t>das Land</t>
  </si>
  <si>
    <t>pl. die Länder</t>
  </si>
  <si>
    <t>country; land; countryside</t>
  </si>
  <si>
    <t>der Staat (state), die Nation (nation), das Reich (~ realm)</t>
  </si>
  <si>
    <t>die Stadt (city), das Meer (sea), das Wasser (water)</t>
  </si>
  <si>
    <t>Deutschland ist ein schönes Land.
Germany is a beautiful country.</t>
  </si>
  <si>
    <t>Ich lebe lieber auf dem Land.
I prefer living in the countryside.</t>
  </si>
  <si>
    <t>In welchem Land wohnst du?
In which country do you live?</t>
  </si>
  <si>
    <t>Your list: 'THE COUNTRY'. 'auf dem Land' = in the countryside.</t>
  </si>
  <si>
    <t>das Meeting</t>
  </si>
  <si>
    <t>pl. die Meetings</t>
  </si>
  <si>
    <t>meeting</t>
  </si>
  <si>
    <t>die Besprechung (discussion), die Sitzung (session), das Treffen (gathering)</t>
  </si>
  <si>
    <t>~die Einzelarbeit (individual work), ~die Pause (break), ~das Alleinsein (being alone)</t>
  </si>
  <si>
    <t>Wir haben um zehn Uhr ein Meeting.
We have a meeting at ten o'clock.</t>
  </si>
  <si>
    <t>Das Meeting dauert eine Stunde.
The meeting lasts one hour.</t>
  </si>
  <si>
    <t>Nach dem Meeting gehen wir essen.
After the meeting we go to eat.</t>
  </si>
  <si>
    <t>English loanword; the German alternative is 'die Besprechung'.</t>
  </si>
  <si>
    <t>das Mitglied</t>
  </si>
  <si>
    <t>pl. die Mitglieder</t>
  </si>
  <si>
    <t>member</t>
  </si>
  <si>
    <t>das Vereinsmitglied (club member), der Teilhaber (~ partner), der Anhänger (~ supporter)</t>
  </si>
  <si>
    <t>das Nichtmitglied (non-member), der Außenstehende (outsider), der Gast (guest)</t>
  </si>
  <si>
    <t>Sie ist Mitglied im Sportverein.
She is a member of the sports club.</t>
  </si>
  <si>
    <t>Das Mitglied zahlt einen Beitrag.
The member pays a fee.</t>
  </si>
  <si>
    <t>Die Gewerkschaft hat viele Mitglieder.
The union has many members.</t>
  </si>
  <si>
    <t>das Mofa</t>
  </si>
  <si>
    <t>pl. die Mofas</t>
  </si>
  <si>
    <t>moped (small, slow)</t>
  </si>
  <si>
    <t>das Moped (moped), das Kleinkraftrad (small motorbike), der Roller (~ scooter)</t>
  </si>
  <si>
    <t>~das Fahrrad, ~das Motorrad, ~das Auto</t>
  </si>
  <si>
    <t>Mein Opa fährt noch Mofa.
My grandpa still rides a moped.</t>
  </si>
  <si>
    <t>Das Mofa fährt nicht sehr schnell.
The moped doesn't go very fast.</t>
  </si>
  <si>
    <t>Mit dem Mofa komme ich in die Stadt.
By moped I get into town.</t>
  </si>
  <si>
    <t>Mofa = Motor + Fahrrad.</t>
  </si>
  <si>
    <t>das Motorrad</t>
  </si>
  <si>
    <t>pl. die Motorräder</t>
  </si>
  <si>
    <t>motorcycle</t>
  </si>
  <si>
    <t>das Kraftrad (formal), das Krad (officialese), die Maschine (colloq.)</t>
  </si>
  <si>
    <t>~das Fahrrad, ~das Auto, ~der Roller (scooter)</t>
  </si>
  <si>
    <t>Er fährt Motorrad.
He rides a motorcycle.</t>
  </si>
  <si>
    <t>Das Motorrad ist sehr laut.
The motorcycle is very loud.</t>
  </si>
  <si>
    <t>Mit dem Motorrad bin ich schneller.
I am faster by motorcycle.</t>
  </si>
  <si>
    <t>Your list: 'MOTORBIKE'.</t>
  </si>
  <si>
    <t>das Museum</t>
  </si>
  <si>
    <t>pl. die Museen</t>
  </si>
  <si>
    <t>museum</t>
  </si>
  <si>
    <t>die Ausstellung (~ exhibition), die Galerie (gallery), die Sammlung (~ collection)</t>
  </si>
  <si>
    <t>~das Kino, ~das Einkaufszentrum (mall), ~die Fabrik (factory)</t>
  </si>
  <si>
    <t>Wir besuchen das Museum am Sonntag.
We visit the museum on Sunday.</t>
  </si>
  <si>
    <t>Das Museum ist montags geschlossen.
The museum is closed on Mondays.</t>
  </si>
  <si>
    <t>Im Museum sehen wir alte Bilder.
In the museum we see old paintings.</t>
  </si>
  <si>
    <t>Irregular plural: Museen.</t>
  </si>
  <si>
    <t>das Muttersein</t>
  </si>
  <si>
    <t>motherhood (being a mother)</t>
  </si>
  <si>
    <t>die Mutterschaft (motherhood), das Mutterdasein (life as a mother), die Mutterrolle (mother role)</t>
  </si>
  <si>
    <t>das Vatersein (fatherhood), die Kinderlosigkeit (childlessness), die Vaterschaft (paternity)</t>
  </si>
  <si>
    <t>Das Muttersein verändert das Leben.
Motherhood changes life.</t>
  </si>
  <si>
    <t>Sie spricht offen über das Muttersein.
She speaks openly about motherhood.</t>
  </si>
  <si>
    <t>Muttersein und Beruf lassen sich verbinden.
Motherhood and a career can be combined.</t>
  </si>
  <si>
    <t>Mutter (mother) + sein (to be).</t>
  </si>
  <si>
    <t>das Mädchen</t>
  </si>
  <si>
    <t>pl. die Mädchen</t>
  </si>
  <si>
    <t>girl</t>
  </si>
  <si>
    <t>die Kleine (~ little girl), das Fräulein (dated), die junge Frau (young woman)</t>
  </si>
  <si>
    <t>der Junge (boy), der Bub (boy, South German), der Knabe (boy, formal)</t>
  </si>
  <si>
    <t>Das Mädchen liest ein Buch.
The girl reads a book.</t>
  </si>
  <si>
    <t>Das Mädchen heißt Lena.
The girl's name is Lena.</t>
  </si>
  <si>
    <t>Das Mädchen spielt Fußball.
The girl plays football.</t>
  </si>
  <si>
    <t>Your list: 'Madchen' → Mädchen (ä). Neuter because of the ending -chen.</t>
  </si>
  <si>
    <t>das Nashorn</t>
  </si>
  <si>
    <t>pl. die Nashörner</t>
  </si>
  <si>
    <t>rhinoceros</t>
  </si>
  <si>
    <t>das Rhinozeros (rhinoceros), der Rhino (colloq.), das Panzernashorn (Indian rhino, ~)</t>
  </si>
  <si>
    <t>~die Maus, ~der Hase, ~die Gazelle</t>
  </si>
  <si>
    <t>Das Nashorn hat ein großes Horn.
The rhino has a big horn.</t>
  </si>
  <si>
    <t>Nashörner sind sehr selten.
Rhinos are very rare.</t>
  </si>
  <si>
    <t>Das Nashorn frisst Gras.
The rhino eats grass.</t>
  </si>
  <si>
    <t>Nashorn = 'nose horn'.</t>
  </si>
  <si>
    <t>das Pferd</t>
  </si>
  <si>
    <t>pl. die Pferde</t>
  </si>
  <si>
    <t>horse</t>
  </si>
  <si>
    <t>das Ross (poetic), der Gaul (colloq., pej.), das Reittier (riding animal)</t>
  </si>
  <si>
    <t>~der Esel (donkey), ~das Auto, ~die Kuh</t>
  </si>
  <si>
    <t>Das Pferd läuft schnell.
The horse runs fast.</t>
  </si>
  <si>
    <t>Sie reitet gern auf einem Pferd.
She likes riding a horse.</t>
  </si>
  <si>
    <t>Auf der Weide stehen drei Pferde.
Three horses stand in the pasture.</t>
  </si>
  <si>
    <t>das Präfix</t>
  </si>
  <si>
    <t>pl. die Präfixe</t>
  </si>
  <si>
    <t>prefix</t>
  </si>
  <si>
    <t>die Vorsilbe, die Vorsatzsilbe (rare), das Verbpräfix (~)</t>
  </si>
  <si>
    <t>das Suffix, die Nachsilbe, die Endung (ending)</t>
  </si>
  <si>
    <t>Auf ist ein Präfix.
Auf is a prefix.</t>
  </si>
  <si>
    <t>Das Präfix be- ist untrennbar.
The prefix be- is inseparable.</t>
  </si>
  <si>
    <t>Bei trennbaren Verben geht das Präfix ans Ende.
With separable verbs the prefix goes to the end.</t>
  </si>
  <si>
    <t>das Rad</t>
  </si>
  <si>
    <t>pl. die Räder</t>
  </si>
  <si>
    <t>wheel; bike (short for Fahrrad)</t>
  </si>
  <si>
    <t>das Fahrrad (bicycle), der Reifen (~ tyre), die Scheibe (~ disc)</t>
  </si>
  <si>
    <t>~das Auto, ~der Bus, ~das Motorrad</t>
  </si>
  <si>
    <t>Das Auto hat vier Räder.
The car has four wheels.</t>
  </si>
  <si>
    <t>Wir fahren mit dem Rad.
We go by bike.</t>
  </si>
  <si>
    <t>Ich fahre gern Rad.
I like cycling.</t>
  </si>
  <si>
    <t>Your list: 'CYCLE' → Rad = wheel, or bike ('Rad fahren' = to cycle).</t>
  </si>
  <si>
    <t>das Rechenzentrum</t>
  </si>
  <si>
    <t>pl. die Rechenzentren</t>
  </si>
  <si>
    <t>data centre</t>
  </si>
  <si>
    <t>das Datenzentrum (data centre), das Rechnerzentrum (computing centre), der Serverraum (~ server room)</t>
  </si>
  <si>
    <t>~der Arbeitsplatzrechner (workstation), ~das Heimnetzwerk (home network), ~der Laptop</t>
  </si>
  <si>
    <t>Das Rechenzentrum braucht viel Strom.
The data centre needs a lot of electricity.</t>
  </si>
  <si>
    <t>Neue Rechenzentren entstehen in Frankfurt.
New data centres are being built in Frankfurt.</t>
  </si>
  <si>
    <t>Im Rechenzentrum stehen tausende Server.
Thousands of servers stand in the data centre.</t>
  </si>
  <si>
    <t>Your list: 'Rechenzentren' (plural). Rechen (calculating) + Zentrum.</t>
  </si>
  <si>
    <t>das Reh</t>
  </si>
  <si>
    <t>pl. die Rehe</t>
  </si>
  <si>
    <t>deer (roe deer)</t>
  </si>
  <si>
    <t>das Rehwild (roe deer as game), die Ricke (female roe deer), das Wild (~ game)</t>
  </si>
  <si>
    <t>~der Wolf, ~der Jäger (hunter), ~der Fuchs (fox)</t>
  </si>
  <si>
    <t>Das Reh steht am Waldrand.
The deer stands at the edge of the forest.</t>
  </si>
  <si>
    <t>Wir sehen ein Reh auf der Wiese.
We see a deer in the meadow.</t>
  </si>
  <si>
    <t>Rehe sind scheue Tiere.
Deer are shy animals.</t>
  </si>
  <si>
    <t>das Reisebüro</t>
  </si>
  <si>
    <t>pl. die Reisebüros</t>
  </si>
  <si>
    <t>travel agency</t>
  </si>
  <si>
    <t>die Reiseagentur, der Reiseveranstalter (tour operator, ~), das Reiseunternehmen</t>
  </si>
  <si>
    <t>~die Onlinebuchung (online booking), ~das Buchungsportal, ~die Individualreise (independent trip)</t>
  </si>
  <si>
    <t>Im Reisebüro buche ich den Urlaub.
At the travel agency I book the vacation.</t>
  </si>
  <si>
    <t>Das Reisebüro ist neben der Buchhandlung.
The travel agency is next to the bookshop.</t>
  </si>
  <si>
    <t>Das Reisebüro hat gute Angebote.
The travel agency has good offers.</t>
  </si>
  <si>
    <t>das Rekordtief</t>
  </si>
  <si>
    <t>pl. die Rekordtiefs</t>
  </si>
  <si>
    <t>record low</t>
  </si>
  <si>
    <t>der Tiefststand (lowest level), der Tiefpunkt (low point), das Allzeittief (all-time low)</t>
  </si>
  <si>
    <t>das Rekordhoch (record high), der Höchststand (highest level), der Höhepunkt (peak)</t>
  </si>
  <si>
    <t>Der Euro erreicht ein Rekordtief.
The euro reaches a record low.</t>
  </si>
  <si>
    <t>Die Temperaturen liegen auf einem Rekordtief.
Temperatures are at a record low.</t>
  </si>
  <si>
    <t>Die Stimmung der Verbraucher fällt auf ein Rekordtief.
Consumer sentiment falls to a record low.</t>
  </si>
  <si>
    <t>das Schaf</t>
  </si>
  <si>
    <t>pl. die Schafe</t>
  </si>
  <si>
    <t>sheep</t>
  </si>
  <si>
    <t>das Mutterschaf (ewe), das Lamm (~ lamb), das Wolltier (~ wool animal)</t>
  </si>
  <si>
    <t>~der Wolf, ~der Löwe, ~die Ziege</t>
  </si>
  <si>
    <t>Das Schaf gibt Wolle.
The sheep gives wool.</t>
  </si>
  <si>
    <t>Auf der Wiese stehen viele Schafe.
Many sheep stand in the meadow.</t>
  </si>
  <si>
    <t>Die Schafe fressen Gras.
The sheep eat grass.</t>
  </si>
  <si>
    <t>das Schiff</t>
  </si>
  <si>
    <t>pl. die Schiffe</t>
  </si>
  <si>
    <t>ship, boat</t>
  </si>
  <si>
    <t>das Boot (boat), der Dampfer (steamer), das Fährschiff (~ ferry)</t>
  </si>
  <si>
    <t>~das Flugzeug (airplane), ~der Zug, ~das Auto</t>
  </si>
  <si>
    <t>Das Schiff fährt nach Hamburg.
The ship sails to Hamburg.</t>
  </si>
  <si>
    <t>Wir machen eine Reise mit dem Schiff.
We take a trip by ship.</t>
  </si>
  <si>
    <t>Das Schiff liegt im Hafen.
The ship lies in the harbor.</t>
  </si>
  <si>
    <t>Your list: 'Der Schiff' → correct article: das Schiff. Your list: 'schiff' and English 'Boat' – a Boot is smaller: see das Boot.</t>
  </si>
  <si>
    <t>das Schlagloch</t>
  </si>
  <si>
    <t>pl. die Schlaglöcher</t>
  </si>
  <si>
    <t>pothole</t>
  </si>
  <si>
    <t>das Loch in der Straße (hole in the road), das Straßenloch (~), die Vertiefung (depression)</t>
  </si>
  <si>
    <t>~die glatte Straße (smooth road), ~die Bodenwelle (speed bump), ~die Fahrbahn (roadway)</t>
  </si>
  <si>
    <t>Das Auto fährt durch ein Schlagloch.
The car drives through a pothole.</t>
  </si>
  <si>
    <t>In der Straße sind viele Schlaglöcher.
There are many potholes in the street.</t>
  </si>
  <si>
    <t>Die Stadt repariert die Schlaglöcher.
The city repairs the potholes.</t>
  </si>
  <si>
    <t>Schlag (blow) + Loch (hole).</t>
  </si>
  <si>
    <t>das Schwein</t>
  </si>
  <si>
    <t>pl. die Schweine</t>
  </si>
  <si>
    <t>pig</t>
  </si>
  <si>
    <t>die Sau (sow), das Ferkel (piglet), das Hausschwein (domestic pig)</t>
  </si>
  <si>
    <t>~die Kuh, ~das Schaf, ~das Huhn</t>
  </si>
  <si>
    <t>Das Schwein lebt auf dem Bauernhof.
The pig lives on the farm.</t>
  </si>
  <si>
    <t>Ich esse kein Schweinefleisch.
I don't eat pork.</t>
  </si>
  <si>
    <t>Die Schweine liegen im Schlamm.
The pigs lie in the mud.</t>
  </si>
  <si>
    <t>'Schwein haben' (idiom) = to be lucky.</t>
  </si>
  <si>
    <t>das Sofa</t>
  </si>
  <si>
    <t>pl. die Sofas</t>
  </si>
  <si>
    <t>sofa</t>
  </si>
  <si>
    <t>die Couch (couch), das Polstermöbel (~ upholstered furniture), das Kanapee (dated)</t>
  </si>
  <si>
    <t>~der Stuhl, ~das Bett, ~der Tisch</t>
  </si>
  <si>
    <t>Das Sofa steht im Wohnzimmer.
The sofa stands in the living room.</t>
  </si>
  <si>
    <t>Ich sitze auf dem Sofa.
I sit on the sofa.</t>
  </si>
  <si>
    <t>Wir kaufen ein neues Sofa.
We buy a new sofa.</t>
  </si>
  <si>
    <t>das T-Shirt</t>
  </si>
  <si>
    <t>pl. die T-Shirts</t>
  </si>
  <si>
    <t>T-shirt</t>
  </si>
  <si>
    <t>das Shirt (shirt), das Oberteil (top), das Hemd (~ shirt)</t>
  </si>
  <si>
    <t>~der Pullover, ~die Jacke (jacket), ~der Mantel (coat)</t>
  </si>
  <si>
    <t>Ich trage ein weißes T-Shirt.
I wear a white T-shirt.</t>
  </si>
  <si>
    <t>Das T-Shirt ist zu klein.
The T-shirt is too small.</t>
  </si>
  <si>
    <t>Im Sommer trage ich gern T-Shirts.
In summer I like wearing T-shirts.</t>
  </si>
  <si>
    <t>das Tier</t>
  </si>
  <si>
    <t>pl. die Tiere</t>
  </si>
  <si>
    <t>animal</t>
  </si>
  <si>
    <t>das Lebewesen (living being), die Kreatur (creature), das Geschöpf (creature)</t>
  </si>
  <si>
    <t>der Mensch (human), die Pflanze (plant), die Maschine (machine)</t>
  </si>
  <si>
    <t>Ich mag Tiere.
I like animals.</t>
  </si>
  <si>
    <t>Welches Tier ist das?
Which animal is that?</t>
  </si>
  <si>
    <t>Im Zoo leben viele Tiere.
Many animals live in the zoo.</t>
  </si>
  <si>
    <t>das Todesurteil</t>
  </si>
  <si>
    <t>pl. die Todesurteile</t>
  </si>
  <si>
    <t>death sentence</t>
  </si>
  <si>
    <t>die Verurteilung zum Tode (sentence to death), das Todesverdikt (~), das Aus (~ figurative end)</t>
  </si>
  <si>
    <t>der Freispruch (acquittal), die Begnadigung (pardon), die Rettung (rescue)</t>
  </si>
  <si>
    <t>Das Gericht verhängt ein Todesurteil.
The court imposes a death sentence.</t>
  </si>
  <si>
    <t>Für das Unternehmen war der Skandal ein Todesurteil.
For the company the scandal was a death sentence.</t>
  </si>
  <si>
    <t>Das Todesurteil wurde aufgehoben.
The death sentence was overturned.</t>
  </si>
  <si>
    <t>Also figurative: a fatal blow.</t>
  </si>
  <si>
    <t>das Tor</t>
  </si>
  <si>
    <t>pl. die Tore</t>
  </si>
  <si>
    <t>gate; also goal (sport)</t>
  </si>
  <si>
    <t>das Portal, die Pforte (gate, small door), der Eingang (entrance)</t>
  </si>
  <si>
    <t>~die Mauer (wall), ~der Zaun (fence), ~die Wand (wall)</t>
  </si>
  <si>
    <t>Das Tor ist geschlossen.
The gate is closed.</t>
  </si>
  <si>
    <t>Das Brandenburger Tor steht in Berlin.
The Brandenburg Gate is in Berlin.</t>
  </si>
  <si>
    <t>Er schießt ein Tor.
He scores a goal.</t>
  </si>
  <si>
    <t>Your list: 'Das Tor – BIG GATE' → gate (also goal in sport). Door = die Tür.</t>
  </si>
  <si>
    <t>das Unternehmen</t>
  </si>
  <si>
    <t>pl. die Unternehmen</t>
  </si>
  <si>
    <t>company, enterprise</t>
  </si>
  <si>
    <t>die Firma (firm), der Betrieb (business), das Geschäft (business)</t>
  </si>
  <si>
    <t>~der Kunde (customer), ~der Verbraucher (consumer), ~der Privatmensch (private person)</t>
  </si>
  <si>
    <t>Das Unternehmen hat 500 Mitarbeiter.
The company has 500 employees.</t>
  </si>
  <si>
    <t>Sie arbeitet bei einem großen Unternehmen.
She works at a large company.</t>
  </si>
  <si>
    <t>Viele Unternehmen suchen Fachkräfte.
Many companies look for skilled workers.</t>
  </si>
  <si>
    <t>Your list: 'Unternehmen – COMPANIES' (same form in plural). The verb 'unternehmen' = to undertake.</t>
  </si>
  <si>
    <t>das Vermögen</t>
  </si>
  <si>
    <t>pl. die Vermögen</t>
  </si>
  <si>
    <t>fortune, wealth, assets; ability</t>
  </si>
  <si>
    <t>der Besitz (possession), der Reichtum (wealth), die Vermögenswerte (assets)</t>
  </si>
  <si>
    <t>die Armut (poverty), die Schulden (debts), der Mangel (lack)</t>
  </si>
  <si>
    <t>Er hat ein großes Vermögen.
He has a large fortune.</t>
  </si>
  <si>
    <t>Das Vermögen der Familie wächst.
The family's wealth is growing.</t>
  </si>
  <si>
    <t>Sie hat das Vermögen geerbt.
She inherited the fortune.</t>
  </si>
  <si>
    <t>Your list: 'Vermo'gen' → Vermögen (ö). The verb 'vermögen' = to be able to.</t>
  </si>
  <si>
    <t>das Wahrzeichen</t>
  </si>
  <si>
    <t>pl. die Wahrzeichen</t>
  </si>
  <si>
    <t>landmark, symbol (of a city)</t>
  </si>
  <si>
    <t>das Symbol, das Markenzeichen (trademark, ~), das Kennzeichen (~)</t>
  </si>
  <si>
    <t>~das Alltägliche (the everyday), ~das Unbekannte (the unknown), ~das Gewöhnliche (the ordinary)</t>
  </si>
  <si>
    <t>Das Brandenburger Tor ist das Wahrzeichen von Berlin.
The Brandenburg Gate is Berlin's landmark.</t>
  </si>
  <si>
    <t>Der Hamburger Hafen ist ein Wahrzeichen der Stadt.
The Hamburg harbor is a landmark of the city.</t>
  </si>
  <si>
    <t>Was ist das Wahrzeichen deiner Heimatstadt?
What is your hometown's landmark?</t>
  </si>
  <si>
    <t>das Wasser</t>
  </si>
  <si>
    <t>pl. die Wasser / Wässer (rare)</t>
  </si>
  <si>
    <t>water</t>
  </si>
  <si>
    <t>das Trinkwasser (drinking water), das Nass (poetic), das H2O (chemical)</t>
  </si>
  <si>
    <t>das Feuer (fire), die Trockenheit (dryness), die Dürre (drought)</t>
  </si>
  <si>
    <t>Das Wasser ist kalt.
The water is cold.</t>
  </si>
  <si>
    <t>Kann ich bitte Wasser haben?
Can I have water, please?</t>
  </si>
  <si>
    <t>das Werkzeug</t>
  </si>
  <si>
    <t>pl. die Werkzeuge</t>
  </si>
  <si>
    <t>tool</t>
  </si>
  <si>
    <t>das Gerät (device), das Instrument (instrument), das Hilfsmittel (aid)</t>
  </si>
  <si>
    <t>~das Material (material), ~das Produkt (product), ~das Werkstück (workpiece)</t>
  </si>
  <si>
    <t>Ich brauche das richtige Werkzeug.
I need the right tool.</t>
  </si>
  <si>
    <t>Der Hammer ist ein Werkzeug.
The hammer is a tool.</t>
  </si>
  <si>
    <t>KI ist ein Werkzeug für viele Aufgaben.
AI is a tool for many tasks.</t>
  </si>
  <si>
    <t>Your list: 'WerkZeug' → Werkzeug (Werk + Zeug).</t>
  </si>
  <si>
    <t>das Wochenende</t>
  </si>
  <si>
    <t>pl. die Wochenenden</t>
  </si>
  <si>
    <t>weekend</t>
  </si>
  <si>
    <t>das Weekend (colloq.), Samstag und Sonntag (Saturday and Sunday), die freien Tage (~ free days)</t>
  </si>
  <si>
    <t>die Woche (week), der Werktag (working day), der Arbeitstag (working day)</t>
  </si>
  <si>
    <t>Am Wochenende schlafe ich lange.
At the weekend I sleep in.</t>
  </si>
  <si>
    <t>Schönes Wochenende!
Have a nice weekend!</t>
  </si>
  <si>
    <t>Was machst du am Wochenende?
What are you doing at the weekend?</t>
  </si>
  <si>
    <t>das Wort</t>
  </si>
  <si>
    <t>pl. die Wörter (single words) / die Worte (connected speech)</t>
  </si>
  <si>
    <t>word</t>
  </si>
  <si>
    <t>der Begriff (term), der Ausdruck (expression), die Vokabel (vocabulary item)</t>
  </si>
  <si>
    <t>das Schweigen (silence), die Stille (quiet), ~der Satz (sentence)</t>
  </si>
  <si>
    <t>Ich kenne das Wort nicht.
I don't know the word.</t>
  </si>
  <si>
    <t>Wir lernen heute das Wort 'Urlaub'.
Today we learn the word 'Urlaub'.</t>
  </si>
  <si>
    <t>Er hält sein Wort.
He keeps his word.</t>
  </si>
  <si>
    <t>Your list: 'Worten' = dative plural. 'mit anderen Worten' = in other words.</t>
  </si>
  <si>
    <t>das Zebra</t>
  </si>
  <si>
    <t>pl. die Zebras</t>
  </si>
  <si>
    <t>zebra</t>
  </si>
  <si>
    <t>das Streifentier (~ striped animal), das Steppentier (~ steppe animal), das Wildpferd (~ wild horse)</t>
  </si>
  <si>
    <t>~das Pferd, ~der Löwe, ~die Giraffe</t>
  </si>
  <si>
    <t>Das Zebra hat schwarze und weiße Streifen.
The zebra has black and white stripes.</t>
  </si>
  <si>
    <t>Im Zoo sehen wir ein Zebra.
At the zoo we see a zebra.</t>
  </si>
  <si>
    <t>Zebras leben in Afrika.
Zebras live in Africa.</t>
  </si>
  <si>
    <t>Related: der Zebrastreifen (zebra crossing).</t>
  </si>
  <si>
    <t>das Ziel</t>
  </si>
  <si>
    <t>pl. die Ziele</t>
  </si>
  <si>
    <t>goal, destination, finish line</t>
  </si>
  <si>
    <t>der Zweck (purpose), das Vorhaben (plan), die Absicht (intention)</t>
  </si>
  <si>
    <t>der Start, der Anfang, der Ausgangspunkt (starting point)</t>
  </si>
  <si>
    <t>Mein Ziel ist ein Job in Berlin.
My goal is a job in Berlin.</t>
  </si>
  <si>
    <t>Er erreicht das Ziel.
He reaches the finish line.</t>
  </si>
  <si>
    <t>Your list: 'Zielen – TARGETS/GOALS' = dative plural of Ziel (or the verb zielen = to aim). Your list: 'ziele' = plural Ziele (goals).</t>
  </si>
  <si>
    <t>das Zimmer</t>
  </si>
  <si>
    <t>pl. die Zimmer</t>
  </si>
  <si>
    <t>room</t>
  </si>
  <si>
    <t>der Raum, das Hotelzimmer (hotel room), die Stube (~, old-fashioned)</t>
  </si>
  <si>
    <t>~die Wohnung (apartment), ~das Haus, ~der Garten</t>
  </si>
  <si>
    <t>Sie wollen ein Zimmer reservieren.
They want to book a room.</t>
  </si>
  <si>
    <t>Das Zimmer hat ein Bad.
The room has a bathroom.</t>
  </si>
  <si>
    <t>Ich suche ein Zimmer in Berlin.
I'm looking for a room in Berlin.</t>
  </si>
  <si>
    <t>Your list: 'Das Zimmer – ROOM'.</t>
  </si>
  <si>
    <t>das Hemd</t>
  </si>
  <si>
    <t>pl. die Hemden</t>
  </si>
  <si>
    <t>shirt</t>
  </si>
  <si>
    <t>das Oberhemd (dress shirt), das Shirt (~), die Bluse (~ blouse)</t>
  </si>
  <si>
    <t>die Hose (trousers), der Rock (skirt), ~der Pullover (sweater)</t>
  </si>
  <si>
    <t>Er trägt ein weißes Hemd.
He wears a white shirt.</t>
  </si>
  <si>
    <t>Das Hemd ist zu klein.
The shirt is too small.</t>
  </si>
  <si>
    <t>Zum Anzug trägt er ein Hemd und eine Krawatte.
With the suit he wears a shirt and a tie.</t>
  </si>
  <si>
    <t>Hemd = shirt with collar and buttons; T-Shirt = casual. Not der Himmel (sky). Idiom: Das letzte Hemd hat keine Taschen.</t>
  </si>
  <si>
    <t>das Boot</t>
  </si>
  <si>
    <t>pl. die Boote</t>
  </si>
  <si>
    <t>boat</t>
  </si>
  <si>
    <t>der Kahn (barge, rowing boat), die Jolle (dinghy), das Motorboot (motorboat)</t>
  </si>
  <si>
    <t>~das Schiff (bigger ship), ~das Flugzeug (airplane), ~der Zug (train)</t>
  </si>
  <si>
    <t>Wir fahren mit dem Boot über den See.
We cross the lake by boat.</t>
  </si>
  <si>
    <t>Das Boot ist klein.
The boat is small.</t>
  </si>
  <si>
    <t>Das Ruderboot liegt am Ufer.
The rowing boat lies on the shore.</t>
  </si>
  <si>
    <t>Your text: 'Boat' (English) → das Boot. Boot = small; Schiff = large. Also: das U-Boot = submarine.</t>
  </si>
  <si>
    <t>das Dach</t>
  </si>
  <si>
    <t>pl. die Dächer</t>
  </si>
  <si>
    <t>roof</t>
  </si>
  <si>
    <t>die Bedachung (roofing, formal), das Obdach (shelter), das Hausdach (house roof)</t>
  </si>
  <si>
    <t>der Keller (cellar), der Boden (floor, ground), das Fundament (foundation)</t>
  </si>
  <si>
    <t>Das Haus hat ein rotes Dach.
The house has a red roof.</t>
  </si>
  <si>
    <t>Die Katze sitzt auf dem Dach.
The cat sits on the roof.</t>
  </si>
  <si>
    <t>Das Auto hat ein Schiebedach.
The car has a sunroof.</t>
  </si>
  <si>
    <t>Idiom: ein Dach über dem Kopf haben = to have a place to live.</t>
  </si>
  <si>
    <t>das Gebäude</t>
  </si>
  <si>
    <t>pl. die Gebäude</t>
  </si>
  <si>
    <t>building</t>
  </si>
  <si>
    <t>das Bauwerk (structure), das Haus (house), das Objekt (~ property)</t>
  </si>
  <si>
    <t>~die Ruine (ruin), ~der Platz (square), ~das Gelände (grounds)</t>
  </si>
  <si>
    <t>Das ist ein schönes Gebäude.
That is a beautiful building.</t>
  </si>
  <si>
    <t>Das Gebäude ist sehr alt.
The building is very old.</t>
  </si>
  <si>
    <t>Wir besichtigen das Gebäude.
We tour the building.</t>
  </si>
  <si>
    <t>Your text: 'Schones Gebaude' → schönes Gebäude. Neuter: ein schönes Gebäude (ending -es).</t>
  </si>
  <si>
    <t>das Notizheft</t>
  </si>
  <si>
    <t>pl. die Notizhefte</t>
  </si>
  <si>
    <t>notebook</t>
  </si>
  <si>
    <t>das Notizbuch (notebook), das Schreibheft (exercise book), das Heft (notebook, short)</t>
  </si>
  <si>
    <t>~das Buch (book), ~der Laptop, ~das Smartphone</t>
  </si>
  <si>
    <t>Ich schreibe neue Wörter in mein Notizheft.
I write new words in my notebook.</t>
  </si>
  <si>
    <t>Das Notizheft liegt auf dem Tisch.
The notebook lies on the table.</t>
  </si>
  <si>
    <t>Hast du dein Notizheft dabei?
Do you have your notebook with you?</t>
  </si>
  <si>
    <t>die Notiz (note) + das Heft (notebook).</t>
  </si>
  <si>
    <t>das Telefongespräch</t>
  </si>
  <si>
    <t>pl. die Telefongespräche</t>
  </si>
  <si>
    <t>phone call</t>
  </si>
  <si>
    <t>der Anruf (call), das Telefonat (call), das Gespräch (~ conversation)</t>
  </si>
  <si>
    <t>das persönliche Gespräch (face-to-face talk), die Textnachricht (~ text message), das Schweigen (silence)</t>
  </si>
  <si>
    <t>Ich hatte ein langes Telefongespräch.
I had a long phone call.</t>
  </si>
  <si>
    <t>Während des Telefongesprächs hat es geklingelt.
During the phone call the doorbell rang.</t>
  </si>
  <si>
    <t>Das Telefongespräch dauert zehn Minuten.
The phone call lasts ten minutes.</t>
  </si>
  <si>
    <t>Your text: 'telefongespracht' → Telefongespräch (ä). Telefon + Gespräch.</t>
  </si>
  <si>
    <t>das Wörterbuch</t>
  </si>
  <si>
    <t>pl. die Wörterbücher</t>
  </si>
  <si>
    <t>dictionary</t>
  </si>
  <si>
    <t>das Lexikon (~ encyclopedia), das Vokabelbuch (vocabulary book), das Glossar (glossary)</t>
  </si>
  <si>
    <t>~die Grammatik (grammar book), ~der Roman (novel), ~die Zeitung (newspaper)</t>
  </si>
  <si>
    <t>Ich schaue im Wörterbuch nach.
I look it up in the dictionary.</t>
  </si>
  <si>
    <t>Das Wörterbuch hilft beim Übersetzen.
The dictionary helps with translating.</t>
  </si>
  <si>
    <t>Mein Wörterbuch ist sehr dick.
My dictionary is very thick.</t>
  </si>
  <si>
    <t>Your text: 'worterbuch' → Wörterbuch (ö). Wort (pl. Wörter) + Buch.</t>
  </si>
  <si>
    <t>das Gleis</t>
  </si>
  <si>
    <t>pl. die Gleise</t>
  </si>
  <si>
    <t>track; platform (track number)</t>
  </si>
  <si>
    <t>die Schiene (rail), das Bahngleis (railway track), der Bahnsteig (~ platform)</t>
  </si>
  <si>
    <t>~die Straße (road), ~der Weg (path), ~der Gehweg (pavement)</t>
  </si>
  <si>
    <t>Der Zug fährt auf Gleis 5 ab.
The train leaves from track 5.</t>
  </si>
  <si>
    <t>Das Gleis ist gesperrt.
The track is closed.</t>
  </si>
  <si>
    <t>Vorsicht auf dem Gleis!
Careful on the track!</t>
  </si>
  <si>
    <t>Your text: 'gLIES' → Gleis. Stations announce 'Gleis 3' (track 3); the platform itself is der Bahnsteig.</t>
  </si>
  <si>
    <t>Type</t>
  </si>
  <si>
    <t>Forms / Case</t>
  </si>
  <si>
    <t>abschalten</t>
  </si>
  <si>
    <t>Verb – separable (regular)</t>
  </si>
  <si>
    <t>schaltet … ab · hat abgeschaltet</t>
  </si>
  <si>
    <t>to switch off; to unwind</t>
  </si>
  <si>
    <t>ausschalten (switch off), ausmachen (turn off), stoppen (stop)</t>
  </si>
  <si>
    <t>einschalten (switch on), anschalten (turn on), anmachen (turn on)</t>
  </si>
  <si>
    <t>Bitte schalte das Handy ab!
Please switch off the phone!</t>
  </si>
  <si>
    <t>Das Kraftwerk wird abgeschaltet.
The power plant is being shut down.</t>
  </si>
  <si>
    <t>Im Urlaub kann ich gut abschalten.
On vacation I can switch off (relax) well.</t>
  </si>
  <si>
    <t>Your list: 'Abschalten – SWITCHOFF'.</t>
  </si>
  <si>
    <t>ankündigen</t>
  </si>
  <si>
    <t>kündigt … an · hat angekündigt</t>
  </si>
  <si>
    <t>to announce</t>
  </si>
  <si>
    <t>bekanntgeben (announce), verkünden (proclaim), mitteilen (inform)</t>
  </si>
  <si>
    <t>verschweigen (conceal), geheimhalten (keep secret), verheimlichen (hide)</t>
  </si>
  <si>
    <t>Der Chef kündigt eine Änderung an.
The boss announces a change.</t>
  </si>
  <si>
    <t>Die Firma hat neue Produkte angekündigt.
The company announced new products.</t>
  </si>
  <si>
    <t>Das Wetter kündigt Regen an.
The weather signals rain.</t>
  </si>
  <si>
    <t>Your list: 'Angeku'ndigt – ANNOUNCED' = Partizip II.</t>
  </si>
  <si>
    <t>anrufen</t>
  </si>
  <si>
    <t>Verb – separable</t>
  </si>
  <si>
    <t>ruft … an · hat angerufen</t>
  </si>
  <si>
    <t>to call (by phone)</t>
  </si>
  <si>
    <t>telefonieren mit, anklingeln (colloq.), kontaktieren (~)</t>
  </si>
  <si>
    <t>auflegen (hang up), ignorieren, nicht rangehen (not pick up)</t>
  </si>
  <si>
    <t>Ich rufe dich an.
I call you.</t>
  </si>
  <si>
    <t>Ruf mich später an!
Call me later!</t>
  </si>
  <si>
    <t>Er hat mich gestern angerufen.
He called me yesterday.</t>
  </si>
  <si>
    <t>anstoßen</t>
  </si>
  <si>
    <t>Verb – separable (irregular)</t>
  </si>
  <si>
    <t>stößt … an · hat angestoßen</t>
  </si>
  <si>
    <t>to initiate; to toast; to bump</t>
  </si>
  <si>
    <t>initiieren (initiate), in Gang setzen (set in motion), anregen (stimulate)</t>
  </si>
  <si>
    <t>verhindern (prevent), blockieren (block), bremsen (brake)</t>
  </si>
  <si>
    <t>Der Minister hat die Reform angestoßen.
The minister initiated the reform.</t>
  </si>
  <si>
    <t>Wir stoßen auf den Erfolg an.
We toast to the success.</t>
  </si>
  <si>
    <t>Ich habe mit dem Knie am Tisch angestoßen.
I bumped my knee on the table.</t>
  </si>
  <si>
    <t>Your list: 'Angestoßenen – INITIATED' = Partizip II as adjective ('die angestoßenen Reformen').</t>
  </si>
  <si>
    <t>aufmischen</t>
  </si>
  <si>
    <t>Verb – separable (regular, colloq.)</t>
  </si>
  <si>
    <t>mischt … auf · hat aufgemischt</t>
  </si>
  <si>
    <t>to shake up, disrupt</t>
  </si>
  <si>
    <t>durcheinanderbringen (mess up), aufrütteln (shake up), umkrempeln (turn upside down)</t>
  </si>
  <si>
    <t>beruhigen (calm), bestätigen (confirm), beim Alten lassen (leave as is)</t>
  </si>
  <si>
    <t>Der neue Chef mischt die Abteilung auf.
The new boss shakes up the department.</t>
  </si>
  <si>
    <t>Das Start-up mischt den Markt auf.
The start-up disrupts the market.</t>
  </si>
  <si>
    <t>Die Band hat die Party aufgemischt.
The band livened up the party.</t>
  </si>
  <si>
    <t>Your list: 'Aufmischt – Disrupts' (er mischt … auf).</t>
  </si>
  <si>
    <t>aufstehen</t>
  </si>
  <si>
    <t>steht … auf · ist aufgestanden</t>
  </si>
  <si>
    <t>to get up, stand up</t>
  </si>
  <si>
    <t>sich erheben, aufwachen (~ wake up), hochkommen (~)</t>
  </si>
  <si>
    <t>sich hinlegen (lie down), sich hinsetzen (sit down), im Bett bleiben</t>
  </si>
  <si>
    <t>Ich stehe um 7 Uhr auf.
I get up at 7 o'clock.</t>
  </si>
  <si>
    <t>Steh auf!
Get up!</t>
  </si>
  <si>
    <t>Er ist früh aufgestanden.
He got up early.</t>
  </si>
  <si>
    <t>auslösen</t>
  </si>
  <si>
    <t>löst … aus · hat ausgelöst</t>
  </si>
  <si>
    <t>to trigger, set off</t>
  </si>
  <si>
    <t>hervorrufen (cause), verursachen (cause), anstoßen (initiate)</t>
  </si>
  <si>
    <t>verhindern (prevent), stoppen (stop), unterbinden (put a stop to)</t>
  </si>
  <si>
    <t>Der Streit hat eine Krise ausgelöst.
The dispute triggered a crisis.</t>
  </si>
  <si>
    <t>Der Rauch löst den Alarm aus.
The smoke sets off the alarm.</t>
  </si>
  <si>
    <t>Die Nachricht löste heftige Reaktionen aus.
The news triggered intense reactions.</t>
  </si>
  <si>
    <t>Your list: 'Ausgelo'st – TRIGGERED' = Partizip II.</t>
  </si>
  <si>
    <t>bedeuten</t>
  </si>
  <si>
    <t>Verb – inseparable (regular)</t>
  </si>
  <si>
    <t>bedeutet · hat bedeutet</t>
  </si>
  <si>
    <t>to mean</t>
  </si>
  <si>
    <t>heißen (mean/be called), besagen (state), darstellen (~ represent)</t>
  </si>
  <si>
    <t>~nichts bedeuten (mean nothing), ~sinnlos sein (be meaningless), ~egal sein (not matter)</t>
  </si>
  <si>
    <t>Was bedeutet dieses Wort?
What does this word mean?</t>
  </si>
  <si>
    <t>Das bedeutet viel für mich.
That means a lot to me.</t>
  </si>
  <si>
    <t>Rot bedeutet Stopp.
Red means stop.</t>
  </si>
  <si>
    <t>Your list: 'Bedeutet – MEANS' (er/sie/es bedeutet).</t>
  </si>
  <si>
    <t>begreifen</t>
  </si>
  <si>
    <t>Verb – inseparable (irregular)</t>
  </si>
  <si>
    <t>begreift · begriff · hat begriffen</t>
  </si>
  <si>
    <t>to grasp, understand</t>
  </si>
  <si>
    <t>verstehen (understand), erfassen (comprehend), einsehen (realize, separable)</t>
  </si>
  <si>
    <t>missverstehen (misunderstand), verkennen (misjudge), ratlos sein (be at a loss)</t>
  </si>
  <si>
    <t>Ich begreife das nicht.
I don't get that.</t>
  </si>
  <si>
    <t>Er begreift schnell.
He grasps things quickly.</t>
  </si>
  <si>
    <t>Endlich hat sie die Regel begriffen.
At last she grasped the rule.</t>
  </si>
  <si>
    <t>Your list: 'Begreift – UNDERSTANDS'.</t>
  </si>
  <si>
    <t>belasten</t>
  </si>
  <si>
    <t>belastet · hat belastet</t>
  </si>
  <si>
    <t>to burden, strain; to debit (account)</t>
  </si>
  <si>
    <t>beschweren (weigh down), strapazieren (strain), bedrücken (weigh on)</t>
  </si>
  <si>
    <t>entlasten (relieve), erleichtern (ease), unterstützen (support)</t>
  </si>
  <si>
    <t>Die hohen Kosten belasten die Familie.
The high costs burden the family.</t>
  </si>
  <si>
    <t>Der Lärm belastet mich.
The noise stresses me.</t>
  </si>
  <si>
    <t>Die Bank belastet mein Konto.
The bank debits my account.</t>
  </si>
  <si>
    <t>Finance: 'ein Konto belasten' = to debit an account.</t>
  </si>
  <si>
    <t>bereuen</t>
  </si>
  <si>
    <t>bereut · hat bereut</t>
  </si>
  <si>
    <t>to regret</t>
  </si>
  <si>
    <t>bedauern (regret), beklagen (lament), leidtun (be sorry, separable)</t>
  </si>
  <si>
    <t>genießen (enjoy), begrüßen (welcome), sich freuen (be glad)</t>
  </si>
  <si>
    <t>Ich bereue meine Entscheidung nicht.
I don't regret my decision.</t>
  </si>
  <si>
    <t>Er bereut den Fehler.
He regrets the mistake.</t>
  </si>
  <si>
    <t>Du wirst es nicht bereuen!
You won't regret it!</t>
  </si>
  <si>
    <t>Your list: 'Bereuen – TO REGRET' and 'Bereue – REGRET' (ich bereue).</t>
  </si>
  <si>
    <t>bergen</t>
  </si>
  <si>
    <t>Verb – irregular</t>
  </si>
  <si>
    <t>birgt · barg · hat geborgen</t>
  </si>
  <si>
    <t>to rescue; to harbour (risks)</t>
  </si>
  <si>
    <t>retten (rescue), enthalten (contain), beinhalten (include)</t>
  </si>
  <si>
    <t>gefährden (endanger), verlieren (lose), freigeben (release)</t>
  </si>
  <si>
    <t>Die Feuerwehr birgt die Verletzten.
The fire brigade rescues the injured.</t>
  </si>
  <si>
    <t>Das Projekt birgt viele Risiken.
The project harbors many risks.</t>
  </si>
  <si>
    <t>Sie haben das Schiff geborgen.
They salvaged the ship.</t>
  </si>
  <si>
    <t>Your list: 'Birgt – BEARS' → birgt = harbors / holds (risks).</t>
  </si>
  <si>
    <t>berichten</t>
  </si>
  <si>
    <t>berichtet · hat berichtet</t>
  </si>
  <si>
    <t>to report</t>
  </si>
  <si>
    <t>melden (report), mitteilen (notify), informieren (inform)</t>
  </si>
  <si>
    <t>verschweigen (conceal), geheimhalten (keep secret), vertuschen (cover up)</t>
  </si>
  <si>
    <t>Die Zeitung berichtet über den Unfall.
The newspaper reports on the accident.</t>
  </si>
  <si>
    <t>Er berichtet seinem Chef.
He reports to his boss.</t>
  </si>
  <si>
    <t>Sie hat von der Reise berichtet.
She reported on the trip.</t>
  </si>
  <si>
    <t>Your list: 'Berichtet – REPORTED'.</t>
  </si>
  <si>
    <t>beschränken</t>
  </si>
  <si>
    <t>beschränkt · hat beschränkt</t>
  </si>
  <si>
    <t>to restrict, limit</t>
  </si>
  <si>
    <t>begrenzen (limit), einschränken (restrict), eindämmen (contain)</t>
  </si>
  <si>
    <t>erweitern (expand), freigeben (release), ausdehnen (extend)</t>
  </si>
  <si>
    <t>Die Stadt beschränkt den Verkehr.
The city restricts traffic.</t>
  </si>
  <si>
    <t>Wir müssen die Kosten beschränken.
We have to limit the costs.</t>
  </si>
  <si>
    <t>Der Zugang ist auf Mitglieder beschränkt.
Access is restricted to members.</t>
  </si>
  <si>
    <t>Your list: 'Beshra'nkte – RESTRICTED' and 'Beshra'nken – RESTRICT/LIMIT' → beschränken (sch). 'beschränkt' as adjective = restricted (colloq.: narrow-minded).</t>
  </si>
  <si>
    <t>besichtigen</t>
  </si>
  <si>
    <t>besichtigt · hat besichtigt</t>
  </si>
  <si>
    <t>to tour, look around (sights, buildings)</t>
  </si>
  <si>
    <t>ansehen, anschauen, erkunden (explore)</t>
  </si>
  <si>
    <t>ignorieren, meiden (avoid), übersehen (overlook)</t>
  </si>
  <si>
    <t>Ich besichtige oft Sehenswürdigkeiten.
I often tour sights.</t>
  </si>
  <si>
    <t>Sie haben die Altstadt besichtigt.
They toured the old town.</t>
  </si>
  <si>
    <t>besuchen</t>
  </si>
  <si>
    <t>besucht · hat besucht</t>
  </si>
  <si>
    <t>to visit, attend</t>
  </si>
  <si>
    <t>aufsuchen, vorbeikommen (drop by), teilnehmen an (take part in)</t>
  </si>
  <si>
    <t>wegbleiben (stay away), meiden (avoid), fernbleiben (stay away from)</t>
  </si>
  <si>
    <t>Ich besuche eine Ausstellung.
I visit an exhibition.</t>
  </si>
  <si>
    <t>Wir besuchen am Sonntag unsere Großeltern.
We visit our grandparents on Sunday.</t>
  </si>
  <si>
    <t>Er hat eine Bar besucht.
He visited a bar.</t>
  </si>
  <si>
    <t>betreuen</t>
  </si>
  <si>
    <t>betreut · hat betreut</t>
  </si>
  <si>
    <t>to look after; to supervise</t>
  </si>
  <si>
    <t>versorgen (provide for), pflegen (care for), begleiten (accompany)</t>
  </si>
  <si>
    <t>vernachlässigen (neglect), ignorieren (ignore), im Stich lassen (abandon)</t>
  </si>
  <si>
    <t>Sie betreut drei Kinder.
She looks after three children.</t>
  </si>
  <si>
    <t>Der Lehrer betreut die Studenten.
The teacher supervises the students.</t>
  </si>
  <si>
    <t>Wer betreut das Projekt?
Who supervises the project?</t>
  </si>
  <si>
    <t>Your list: 'Betreut – LOOKS AFTER/TAKES CARE OF'.</t>
  </si>
  <si>
    <t>bezahlen</t>
  </si>
  <si>
    <t>bezahlt · hat bezahlt</t>
  </si>
  <si>
    <t>to pay</t>
  </si>
  <si>
    <t>zahlen, begleichen (settle, formal), entrichten (formal)</t>
  </si>
  <si>
    <t>kassieren (collect payment), schulden (owe), erhalten (receive)</t>
  </si>
  <si>
    <t>Kann ich mit Karte bezahlen?
Can I pay by card?</t>
  </si>
  <si>
    <t>Er hat das Zimmer schon bezahlt.
He has already paid for the room.</t>
  </si>
  <si>
    <t>Your list: 'Bezahlt – PAY' (3rd person / Partizip II).</t>
  </si>
  <si>
    <t>brauchen</t>
  </si>
  <si>
    <t>Verb – regular</t>
  </si>
  <si>
    <t>braucht · hat gebraucht</t>
  </si>
  <si>
    <t>to need</t>
  </si>
  <si>
    <t>benötigen (require), verlangen (demand), erfordern (require)</t>
  </si>
  <si>
    <t>entbehren (do without), verzichten (forgo), haben (have)</t>
  </si>
  <si>
    <t>Ich brauche mehr Zeit.
I need more time.</t>
  </si>
  <si>
    <t>Brauchst du Hilfe?
Do you need help?</t>
  </si>
  <si>
    <t>Das Auto wird dringend gebraucht.
The car is urgently needed.</t>
  </si>
  <si>
    <t>Your list: 'Gebraucht – NEEDED'. Also 'ein gebrauchtes Auto' = a used car. Your list: 'bruchte' → brauchte (au) = Präteritum of brauchen.</t>
  </si>
  <si>
    <t>dümpeln</t>
  </si>
  <si>
    <t>dümpelt · dümpelte · hat gedümpelt</t>
  </si>
  <si>
    <t>to drift; to stagnate (figurative)</t>
  </si>
  <si>
    <t>stagnieren (stagnate), vor sich hin treiben (drift along), auf der Stelle treten (mark time)</t>
  </si>
  <si>
    <t>wachsen (grow), boomen (boom), vorankommen (make progress)</t>
  </si>
  <si>
    <t>Das Boot dümpelt im Hafen.
The boat bobs in the harbor.</t>
  </si>
  <si>
    <t>Die Wirtschaft dümpelt seit Jahren.
The economy has been stagnating for years.</t>
  </si>
  <si>
    <t>Der Umsatz dümpelte bei 100.000 Euro.
Revenue hovered at 100,000 euros.</t>
  </si>
  <si>
    <t>Your list: 'Du'mpelte – STAGNATED' = Präteritum. Literally: to bob on water.</t>
  </si>
  <si>
    <t>einhalten</t>
  </si>
  <si>
    <t>hält … ein · hat eingehalten</t>
  </si>
  <si>
    <t>to comply with, keep (rules, deadlines)</t>
  </si>
  <si>
    <t>befolgen (follow), beachten (observe), erfüllen (fulfil)</t>
  </si>
  <si>
    <t>missachten (disregard), brechen (break), verletzen (violate)</t>
  </si>
  <si>
    <t>Wir halten die Regeln ein.
We follow the rules.</t>
  </si>
  <si>
    <t>Bitte halten Sie die Frist ein.
Please keep to the deadline.</t>
  </si>
  <si>
    <t>Das Unternehmen hat das Gesetz eingehalten.
The company complied with the law.</t>
  </si>
  <si>
    <t>Your list: 'Einha'lt – COMPILE' → meant 'comply' (compile = zusammenstellen). Key compliance verb.</t>
  </si>
  <si>
    <t>einkaufen</t>
  </si>
  <si>
    <t>kauft … ein · hat eingekauft</t>
  </si>
  <si>
    <t>to shop, buy groceries</t>
  </si>
  <si>
    <t>besorgen, Besorgungen machen (run errands), shoppen (colloq.)</t>
  </si>
  <si>
    <t>verkaufen (sell), sparen (save), verzichten (do without)</t>
  </si>
  <si>
    <t>Ich kaufe heute ein.
I shop today.</t>
  </si>
  <si>
    <t>Wir gehen im Supermarkt einkaufen.
We go shopping in the supermarket.</t>
  </si>
  <si>
    <t>Hast du schon eingekauft?
Have you already shopped?</t>
  </si>
  <si>
    <t>einschränken</t>
  </si>
  <si>
    <t>schränkt … ein · hat eingeschränkt</t>
  </si>
  <si>
    <t>to restrict, curtail</t>
  </si>
  <si>
    <t>begrenzen (limit), reduzieren (reduce), beschränken (restrict)</t>
  </si>
  <si>
    <t>erweitern (expand), ausweiten (widen), freigeben (release)</t>
  </si>
  <si>
    <t>Wir müssen die Ausgaben einschränken.
We have to cut back on spending.</t>
  </si>
  <si>
    <t>Das Gesetz schränkt die Freiheit ein.
The law restricts freedom.</t>
  </si>
  <si>
    <t>Er hat seinen Konsum eingeschränkt.
He has reduced his consumption.</t>
  </si>
  <si>
    <t>Your list: 'Einzuschränken – TO RESTRICT' = zu-infinitive (ein-zu-schränken).</t>
  </si>
  <si>
    <t>einsteigen</t>
  </si>
  <si>
    <t>steigt … ein · ist eingestiegen</t>
  </si>
  <si>
    <t>to get in / on (bus, train, car)</t>
  </si>
  <si>
    <t>zusteigen (get on along the way), besteigen (~ climb onto), betreten (~ step onto)</t>
  </si>
  <si>
    <t>aussteigen (get off), absteigen (get off a bike/horse), verlassen (leave)</t>
  </si>
  <si>
    <t>Ich steige in den Bus ein.
I get on the bus.</t>
  </si>
  <si>
    <t>Bitte einsteigen!
All aboard, please!</t>
  </si>
  <si>
    <t>Wir sind in Berlin eingestiegen.
We got on in Berlin.</t>
  </si>
  <si>
    <t>einzeichnen</t>
  </si>
  <si>
    <t>zeichnet … ein · hat eingezeichnet</t>
  </si>
  <si>
    <t>to draw in, mark on (a map)</t>
  </si>
  <si>
    <t>eintragen (enter), markieren, einkreisen (circle)</t>
  </si>
  <si>
    <t>ausradieren (erase), löschen (delete), wegwischen (wipe away)</t>
  </si>
  <si>
    <t>Ich zeichne die Bank in die Karte ein.
I draw the bank onto the map.</t>
  </si>
  <si>
    <t>Er hat den Park eingezeichnet.
He marked the park.</t>
  </si>
  <si>
    <t>entdecken</t>
  </si>
  <si>
    <t>entdeckt · hat entdeckt</t>
  </si>
  <si>
    <t>to discover</t>
  </si>
  <si>
    <t>finden, herausfinden (find out), aufspüren (track down)</t>
  </si>
  <si>
    <t>übersehen (overlook), verbergen (hide), verpassen (miss)</t>
  </si>
  <si>
    <t>Wir entdecken neue Bars.
We discover new bars.</t>
  </si>
  <si>
    <t>Sie hat ein tolles Café entdeckt.
She discovered a great café.</t>
  </si>
  <si>
    <t>In Hamburg kann man viel entdecken.
You can discover a lot in Hamburg.</t>
  </si>
  <si>
    <t>entscheiden</t>
  </si>
  <si>
    <t>entscheidet · entschied · hat entschieden</t>
  </si>
  <si>
    <t>to decide</t>
  </si>
  <si>
    <t>beschließen (resolve), bestimmen (determine), sich entschließen (make up one's mind)</t>
  </si>
  <si>
    <t>zögern (hesitate), schwanken (waver), offenlassen (leave open, separable)</t>
  </si>
  <si>
    <t>Ich muss mich heute entscheiden.
I have to decide today.</t>
  </si>
  <si>
    <t>Wer entscheidet das?
Who decides that?</t>
  </si>
  <si>
    <t>Wir haben uns für das Hotel entschieden.
We decided on the hotel.</t>
  </si>
  <si>
    <t>Your list: 'Entscheiden – DECIDED' (infinitive; 'decided' = entschieden). Often reflexive: sich entscheiden für + Akk.</t>
  </si>
  <si>
    <t>erfassen</t>
  </si>
  <si>
    <t>erfasst · hat erfasst</t>
  </si>
  <si>
    <t>to record, capture; to grasp</t>
  </si>
  <si>
    <t>aufnehmen (record, separable), registrieren (register), erheben (survey)</t>
  </si>
  <si>
    <t>übersehen (overlook), auslassen (omit, separable), ignorieren (ignore)</t>
  </si>
  <si>
    <t>Das System erfasst alle Daten.
The system records all data.</t>
  </si>
  <si>
    <t>Die Zahlen werden monatlich erfasst.
The figures are recorded monthly.</t>
  </si>
  <si>
    <t>Ich habe die Lage sofort erfasst.
I grasped the situation immediately.</t>
  </si>
  <si>
    <t>Your list: 'Erfasst – RECORDED'.</t>
  </si>
  <si>
    <t>ergänzen</t>
  </si>
  <si>
    <t>ergänzt · hat ergänzt</t>
  </si>
  <si>
    <t>to complete, fill in, add to</t>
  </si>
  <si>
    <t>vervollständigen, hinzufügen (add), erweitern (extend)</t>
  </si>
  <si>
    <t>streichen (delete), weglassen (leave out), kürzen (shorten)</t>
  </si>
  <si>
    <t>Ergänzen Sie die Verben.
Fill in the verbs.</t>
  </si>
  <si>
    <t>Ich ergänze den Satz.
I complete the sentence.</t>
  </si>
  <si>
    <t>Er hat den Text ergänzt.
He added to the text.</t>
  </si>
  <si>
    <t>Your list: 'erganzen' → ergänzen (ä). Noun: die Ergänzung.</t>
  </si>
  <si>
    <t>erklären</t>
  </si>
  <si>
    <t>erklärt · hat erklärt</t>
  </si>
  <si>
    <t>to explain</t>
  </si>
  <si>
    <t>erläutern (elaborate), darlegen (set out), klarmachen (make clear)</t>
  </si>
  <si>
    <t>verwirren (confuse), verschweigen (withhold), verheimlichen (conceal)</t>
  </si>
  <si>
    <t>Sie erklärt die Aufgabe.
She explains the task.</t>
  </si>
  <si>
    <t>Kannst du mir das erklären?
Can you explain that to me?</t>
  </si>
  <si>
    <t>Er hat uns den Weg erklärt.
He explained the way to us.</t>
  </si>
  <si>
    <t>Your list: 'Erkla're' → erkläre (ich erkläre).</t>
  </si>
  <si>
    <t>ermöglichen</t>
  </si>
  <si>
    <t>ermöglicht · hat ermöglicht</t>
  </si>
  <si>
    <t>to make possible, enable</t>
  </si>
  <si>
    <t>möglich machen (make possible), erlauben (allow), gestatten (permit)</t>
  </si>
  <si>
    <t>verhindern (prevent), verbieten (forbid), unmöglich machen (make impossible)</t>
  </si>
  <si>
    <t>Das Stipendium ermöglicht ihr das Studium.
The scholarship makes her studies possible.</t>
  </si>
  <si>
    <t>Die App ermöglicht schnelle Zahlungen.
The app enables fast payments.</t>
  </si>
  <si>
    <t>Er hat uns die Reise ermöglicht.
He made the trip possible for us.</t>
  </si>
  <si>
    <t>Your list: 'Ermo'glicht – ENABLE'.</t>
  </si>
  <si>
    <t>erzielen</t>
  </si>
  <si>
    <t>erzielt · hat erzielt</t>
  </si>
  <si>
    <t>to achieve, score</t>
  </si>
  <si>
    <t>erreichen (reach), schaffen (manage), gewinnen (gain)</t>
  </si>
  <si>
    <t>verfehlen (miss), verlieren (lose), scheitern (fail)</t>
  </si>
  <si>
    <t>Die Firma erzielt hohe Gewinne.
The company achieves high profits.</t>
  </si>
  <si>
    <t>Das Team erzielte ein Tor.
The team scored a goal.</t>
  </si>
  <si>
    <t>Wir haben ein gutes Ergebnis erzielt.
We achieved a good result.</t>
  </si>
  <si>
    <t>Your list: 'Erzielt – ACHIEVE'.</t>
  </si>
  <si>
    <t>erzählen</t>
  </si>
  <si>
    <t>erzählt · hat erzählt</t>
  </si>
  <si>
    <t>to tell, narrate</t>
  </si>
  <si>
    <t>berichten (report), schildern (describe), vortragen (~ recite)</t>
  </si>
  <si>
    <t>verschweigen (conceal), schweigen (be silent), zuhören (listen)</t>
  </si>
  <si>
    <t>Er erzählt eine Geschichte.
He tells a story.</t>
  </si>
  <si>
    <t>Sie hat mir von ihrer Reise erzählt.
She told me about her trip.</t>
  </si>
  <si>
    <t>Erzähl mir mehr!
Tell me more!</t>
  </si>
  <si>
    <t>Your list: 'Erza'hlt – TOLD' = Partizip II.</t>
  </si>
  <si>
    <t>existieren</t>
  </si>
  <si>
    <t>Verb – regular (-ieren)</t>
  </si>
  <si>
    <t>existiert · hat existiert</t>
  </si>
  <si>
    <t>to exist</t>
  </si>
  <si>
    <t>bestehen (exist), vorhanden sein (be there), leben (live)</t>
  </si>
  <si>
    <t>fehlen (be missing), verschwinden (disappear), untergehen (perish)</t>
  </si>
  <si>
    <t>Dieses Wort existiert nicht.
This word does not exist.</t>
  </si>
  <si>
    <t>Das Hotel existiert nicht mehr.
The hotel no longer exists.</t>
  </si>
  <si>
    <t>Existiert dieses Problem wirklich?
Does this problem really exist?</t>
  </si>
  <si>
    <t>Your list: 'Existeren' → existieren. -ieren verbs have no ge- in the Partizip II.</t>
  </si>
  <si>
    <t>fahren</t>
  </si>
  <si>
    <t>fährt · ist gefahren</t>
  </si>
  <si>
    <t>to drive, ride, travel (by vehicle)</t>
  </si>
  <si>
    <t>reisen, steuern (steer, ~), unterwegs sein (be on the way)</t>
  </si>
  <si>
    <t>bleiben (stay), stehen (stand still), parken (park)</t>
  </si>
  <si>
    <t>Fahren Sie geradeaus.
Drive straight ahead.</t>
  </si>
  <si>
    <t>Ich fahre mit dem Bus.
I go by bus.</t>
  </si>
  <si>
    <t>Wir sind nach Hamburg gefahren.
We travelled to Hamburg.</t>
  </si>
  <si>
    <t>Your list: 'fahre' = ich fahre. ich fahre · du fährst · er fährt · wir fahren · ihr fahrt · sie fahren.</t>
  </si>
  <si>
    <t>fehlen</t>
  </si>
  <si>
    <t>fehlt · hat gefehlt</t>
  </si>
  <si>
    <t>to be missing, lack, be absent</t>
  </si>
  <si>
    <t>mangeln (formal), nicht da sein, abwesend sein (be absent)</t>
  </si>
  <si>
    <t>vorhanden sein (be present), da sein, anwesend sein (be present)</t>
  </si>
  <si>
    <t>Welche Artikel fehlen?
Which articles are missing?</t>
  </si>
  <si>
    <t>Ein Wort fehlt.
A word is missing.</t>
  </si>
  <si>
    <t>Er fehlt heute in der Schule.
He is absent from school today.</t>
  </si>
  <si>
    <t>Your list: 'Fehlten – ABSENT' = Präteritum (they were absent / were missing).</t>
  </si>
  <si>
    <t>finden</t>
  </si>
  <si>
    <t>findet · fand · hat gefunden</t>
  </si>
  <si>
    <t>to find; to think, consider</t>
  </si>
  <si>
    <t>entdecken (discover), antreffen (come across), halten für (consider)</t>
  </si>
  <si>
    <t>verlieren (lose), suchen (look for), vermissen (miss)</t>
  </si>
  <si>
    <t>Ich finde meinen Schlüssel nicht.
I can't find my key.</t>
  </si>
  <si>
    <t>Wie findest du den Film?
What do you think of the film?</t>
  </si>
  <si>
    <t>Sie findet das Zimmer zu klein.
She finds the room too small.</t>
  </si>
  <si>
    <t>Your list: 'Findet – THINKS/BELIEVES': 'Er findet, dass …' = he thinks that …</t>
  </si>
  <si>
    <t>frühstücken</t>
  </si>
  <si>
    <t>frühstückt · hat gefrühstückt</t>
  </si>
  <si>
    <t>to have breakfast</t>
  </si>
  <si>
    <t>das Frühstück einnehmen (formal), brunchen (~), Frühstück essen</t>
  </si>
  <si>
    <t>zu Mittag essen (have lunch), zu Abend essen (have dinner), fasten (fast)</t>
  </si>
  <si>
    <t>Ich frühstücke um acht Uhr.
I have breakfast at eight.</t>
  </si>
  <si>
    <t>Hast du schon gefrühstückt?
Have you had breakfast yet?</t>
  </si>
  <si>
    <t>führen</t>
  </si>
  <si>
    <t>führt · führte · hat geführt</t>
  </si>
  <si>
    <t>to lead; to conduct; to carry (products)</t>
  </si>
  <si>
    <t>leiten (manage), lenken (steer), anführen (head, separable)</t>
  </si>
  <si>
    <t>folgen (follow), gehorchen (obey), mitlaufen (~ follow along, separable)</t>
  </si>
  <si>
    <t>Sie führt ein kleines Team.
She leads a small team.</t>
  </si>
  <si>
    <t>Der Weg führt durch den Wald.
The path leads through the forest.</t>
  </si>
  <si>
    <t>Wir haben ein Gespräch geführt.
We held a conversation.</t>
  </si>
  <si>
    <t>Your list: 'Gefu'hrt – CONDUCTED' = Partizip II ('ein Gespräch führen').</t>
  </si>
  <si>
    <t>geben</t>
  </si>
  <si>
    <t>gibt · gab · hat gegeben</t>
  </si>
  <si>
    <t>to give; 'es gibt' = there is/are</t>
  </si>
  <si>
    <t>reichen (hand), schenken (give as a gift), überreichen (hand over)</t>
  </si>
  <si>
    <t>nehmen (take), behalten (keep), bekommen (receive)</t>
  </si>
  <si>
    <t>Ich gebe dir das Buch.
I give you the book.</t>
  </si>
  <si>
    <t>Es gibt hier ein Café.
There is a café here.</t>
  </si>
  <si>
    <t>Gibt es noch Zimmer?
Are there any rooms left?</t>
  </si>
  <si>
    <t>Your list: 'Gegeben – Given' (Partizip II) and 'Geben – EXIST/BE' → 'es gibt' + Akkusativ.</t>
  </si>
  <si>
    <t>gefallen</t>
  </si>
  <si>
    <t>Verb – inseparable (irregular), + Dativ</t>
  </si>
  <si>
    <t>gefällt · hat gefallen</t>
  </si>
  <si>
    <t>to please; to like (something pleases me)</t>
  </si>
  <si>
    <t>zusagen (appeal to), begeistern (delight), mögen (~ different structure)</t>
  </si>
  <si>
    <t>missfallen (displease), stören (disturb), enttäuschen (disappoint)</t>
  </si>
  <si>
    <t>Das hat mir gefallen.
I liked that.</t>
  </si>
  <si>
    <t>Hamburg gefällt mir sehr.
I like Hamburg a lot.</t>
  </si>
  <si>
    <t>Wie gefällt dir das Zimmer?
How do you like the room?</t>
  </si>
  <si>
    <t>gehen</t>
  </si>
  <si>
    <t>geht · ist gegangen</t>
  </si>
  <si>
    <t>to go, walk</t>
  </si>
  <si>
    <t>laufen, schreiten (formal), marschieren (~ march)</t>
  </si>
  <si>
    <t>kommen (come), bleiben (stay), stehen (stand)</t>
  </si>
  <si>
    <t>Gehen Sie geradeaus.
Go straight ahead.</t>
  </si>
  <si>
    <t>Wir sind zum Marktplatz gegangen.
We went to the market square.</t>
  </si>
  <si>
    <t>generieren</t>
  </si>
  <si>
    <t>generiert · hat generiert</t>
  </si>
  <si>
    <t>to generate</t>
  </si>
  <si>
    <t>erzeugen (generate), erstellen (create), hervorbringen (produce, separable)</t>
  </si>
  <si>
    <t>löschen (delete), vernichten (destroy), verbrauchen (consume)</t>
  </si>
  <si>
    <t>Die Software generiert einen Bericht.
The software generates a report.</t>
  </si>
  <si>
    <t>KI kann Texte generieren.
AI can generate texts.</t>
  </si>
  <si>
    <t>Das System hat ein Passwort generiert.
The system generated a password.</t>
  </si>
  <si>
    <t>genießen</t>
  </si>
  <si>
    <t>genießt · hat genossen</t>
  </si>
  <si>
    <t>to enjoy</t>
  </si>
  <si>
    <t>auskosten (savor), schätzen (appreciate), sich erfreuen an (delight in)</t>
  </si>
  <si>
    <t>ertragen (endure), erleiden (suffer), verabscheuen (detest)</t>
  </si>
  <si>
    <t>Wir genießen den Urlaub.
We enjoy the vacation.</t>
  </si>
  <si>
    <t>Er hat das Essen genossen.
He enjoyed the meal.</t>
  </si>
  <si>
    <t>gestalten</t>
  </si>
  <si>
    <t>gestaltet · hat gestaltet</t>
  </si>
  <si>
    <t>to shape, design, organise</t>
  </si>
  <si>
    <t>formen (form), entwerfen (design), organisieren (organise)</t>
  </si>
  <si>
    <t>zerstören (destroy), vernachlässigen (neglect), unverändert lassen (leave unchanged)</t>
  </si>
  <si>
    <t>Wir gestalten den Abend gemeinsam.
We organise the evening together.</t>
  </si>
  <si>
    <t>Sie gestaltet die Homepage.
She designs the website.</t>
  </si>
  <si>
    <t>Wie gestaltest du deinen Alltag?
How do you shape your daily life?</t>
  </si>
  <si>
    <t>Your list: 'Gestalten – Organise'.</t>
  </si>
  <si>
    <t>gewinnen</t>
  </si>
  <si>
    <t>gewinnt · gewann · hat gewonnen</t>
  </si>
  <si>
    <t>to win; to gain</t>
  </si>
  <si>
    <t>siegen (triumph), erringen (achieve), erlangen (obtain)</t>
  </si>
  <si>
    <t>verlieren (lose), unterliegen (be defeated), scheitern (fail)</t>
  </si>
  <si>
    <t>Unsere Mannschaft gewinnt das Spiel.
Our team wins the game.</t>
  </si>
  <si>
    <t>Wer hat gewonnen?
Who won?</t>
  </si>
  <si>
    <t>Sie gewinnt Zeit durch den Plan.
She gains time through the plan.</t>
  </si>
  <si>
    <t>Noun: der Gewinn = profit / prize.</t>
  </si>
  <si>
    <t>gründen</t>
  </si>
  <si>
    <t>gründet · gründete · hat gegründet</t>
  </si>
  <si>
    <t>to found, establish</t>
  </si>
  <si>
    <t>errichten (set up), ins Leben rufen (bring into being), aufbauen (build up)</t>
  </si>
  <si>
    <t>auflösen (dissolve), schließen (close), beenden (end)</t>
  </si>
  <si>
    <t>Er gründet eine Firma.
He founds a company.</t>
  </si>
  <si>
    <t>Sie gründeten den Verein im Jahr 2010.
They founded the club in 2010.</t>
  </si>
  <si>
    <t>Das Unternehmen wurde 1990 gegründet.
The company was founded in 1990.</t>
  </si>
  <si>
    <t>Your list: 'Gründete' = Präteritum (founded).</t>
  </si>
  <si>
    <t>haben</t>
  </si>
  <si>
    <t>Auxiliary verb (irregular)</t>
  </si>
  <si>
    <t>ich habe · du hast · er/sie hat · hat gehabt</t>
  </si>
  <si>
    <t>to have</t>
  </si>
  <si>
    <t>besitzen (own), verfügen über (have at one's disposal), innehaben (hold)</t>
  </si>
  <si>
    <t>fehlen (lack), verlieren (lose), entbehren (do without)</t>
  </si>
  <si>
    <t>Sie hat einen Reiseführer.
She has a guidebook.</t>
  </si>
  <si>
    <t>hineingeboren werden</t>
  </si>
  <si>
    <t>Verb phrase (passive)</t>
  </si>
  <si>
    <t>wird … hineingeboren · ist hineingeboren worden</t>
  </si>
  <si>
    <t>to be born into (a family/situation)</t>
  </si>
  <si>
    <t>in etwas hineingeboren sein (be born into something), geboren werden in (be born in), entstammen (come from, + Dativ)</t>
  </si>
  <si>
    <t>sich etwas erarbeiten (work for something), aufsteigen (rise, separable), sich emporarbeiten (~ work one's way up)</t>
  </si>
  <si>
    <t>Er wurde in eine reiche Familie hineingeboren.
He was born into a rich family.</t>
  </si>
  <si>
    <t>Man wählt nicht, in welche Umstände man hineingeboren wird.
You don't choose what circumstances you are born into.</t>
  </si>
  <si>
    <t>Sie ist in ein schwieriges Leben hineingeboren.
She was born into a difficult life.</t>
  </si>
  <si>
    <t>Your list: 'Hineingeboren – BORN INTO' (Partizip II; hinein = into).</t>
  </si>
  <si>
    <t>hören</t>
  </si>
  <si>
    <t>hört · hat gehört</t>
  </si>
  <si>
    <t>to hear, listen</t>
  </si>
  <si>
    <t>zuhören (listen), lauschen (listen closely), vernehmen (formal)</t>
  </si>
  <si>
    <t>überhören (fail to hear), schweigen (be silent), ignorieren</t>
  </si>
  <si>
    <t>Ich höre Musik.
I listen to music.</t>
  </si>
  <si>
    <t>Hast du das gehört?
Did you hear that?</t>
  </si>
  <si>
    <t>Your list: 'Gehört – HEARD' = Partizip II of hören (not 'gehören' = to belong).</t>
  </si>
  <si>
    <t>joggen</t>
  </si>
  <si>
    <t>joggt · ist/hat gejoggt (ist with route/direction)</t>
  </si>
  <si>
    <t>to jog</t>
  </si>
  <si>
    <t>laufen, rennen (~ run), trainieren (~ work out)</t>
  </si>
  <si>
    <t>spazieren gehen (stroll), stehen bleiben (stop), sich ausruhen (rest)</t>
  </si>
  <si>
    <t>Er joggt jeden Tag.
He jogs every day.</t>
  </si>
  <si>
    <t>kaufen</t>
  </si>
  <si>
    <t>kauft · hat gekauft</t>
  </si>
  <si>
    <t>to buy</t>
  </si>
  <si>
    <t>erwerben (formal), besorgen (get), einkaufen (shop)</t>
  </si>
  <si>
    <t>verkaufen (sell), verschenken (give away), zurückgeben (return)</t>
  </si>
  <si>
    <t>Ich kaufe Brot in der Bäckerei.
I buy bread at the bakery.</t>
  </si>
  <si>
    <t>Er hat ein neues Handy gekauft.
He bought a new phone.</t>
  </si>
  <si>
    <t>kennenlernen</t>
  </si>
  <si>
    <t>lernt … kennen · hat kennengelernt</t>
  </si>
  <si>
    <t>to get to know, meet (for the first time)</t>
  </si>
  <si>
    <t>treffen, begegnen (+ Dativ), bekannt werden mit</t>
  </si>
  <si>
    <t>meiden (avoid), ignorieren, sich trennen von (part from)</t>
  </si>
  <si>
    <t>Ich lerne oft Leute kennen.
I often meet people.</t>
  </si>
  <si>
    <t>Freut mich, Sie kennenzulernen!
Nice to meet you!</t>
  </si>
  <si>
    <t>Wir haben uns im Kurs kennengelernt.
We got to know each other in the course.</t>
  </si>
  <si>
    <t>Your list: 'kennenlernt' = er/sie lernt … kennen, written as one word at the end of a Nebensatz (…, weil er sie kennenlernt).</t>
  </si>
  <si>
    <t>sich krankmelden</t>
  </si>
  <si>
    <t>Verb – separable, reflexive</t>
  </si>
  <si>
    <t>meldet sich krank · hat sich krankgemeldet</t>
  </si>
  <si>
    <t>to call in sick</t>
  </si>
  <si>
    <t>sich krank melden (alt. spelling), sich abmelden (~ report absent), ausfallen (~ be out)</t>
  </si>
  <si>
    <t>zur Arbeit gehen (go to work), sich gesundmelden (report fit), zur Arbeit erscheinen (turn up)</t>
  </si>
  <si>
    <t>Ich melde mich heute krank.
I'm calling in sick today.</t>
  </si>
  <si>
    <t>Er hat sich gestern krankgemeldet.
He called in sick yesterday.</t>
  </si>
  <si>
    <t>Wer krank ist, muss sich beim Chef krankmelden.
Whoever is ill must report sick to the boss.</t>
  </si>
  <si>
    <t>Your list: 'Krankgemeldet – OFFICIALLY REPORTED SICK' = Partizip II ('krankgemeldet sein').</t>
  </si>
  <si>
    <t>können</t>
  </si>
  <si>
    <t>Modal verb</t>
  </si>
  <si>
    <t>ich kann · du kannst · er/sie kann · hat gekonnt</t>
  </si>
  <si>
    <t>can, to be able to</t>
  </si>
  <si>
    <t>vermögen (formal), imstande sein (be capable), fähig sein (be capable)</t>
  </si>
  <si>
    <t>unfähig sein (be unable), nicht können, scheitern (~ fail)</t>
  </si>
  <si>
    <t>Ich kann Deutsch sprechen.
I can speak German.</t>
  </si>
  <si>
    <t>Kannst du mir helfen?
Can you help me?</t>
  </si>
  <si>
    <t>Wir können morgen kommen.
We can come tomorrow.</t>
  </si>
  <si>
    <t>Your list: 'Könnte – COULD' = Konjunktiv II (could).</t>
  </si>
  <si>
    <t>laden</t>
  </si>
  <si>
    <t>lädt · lud · hat geladen</t>
  </si>
  <si>
    <t>to load; to charge; to download (data)</t>
  </si>
  <si>
    <t>beladen (load up), aufladen (charge, separable), herunterladen (download, separable)</t>
  </si>
  <si>
    <t>entladen (unload), ausladen (unload), leeren (empty)</t>
  </si>
  <si>
    <t>Er lädt die Kisten in das Auto.
He loads the boxes into the car.</t>
  </si>
  <si>
    <t>Ich lade mein Handy.
I'm charging my phone.</t>
  </si>
  <si>
    <t>Die Datei lädt langsam.
The file is loading slowly.</t>
  </si>
  <si>
    <t>Your list: 'La'dt – UPLOAD' → lädt = loads. Upload = hochladen; download = herunterladen.</t>
  </si>
  <si>
    <t>laufen</t>
  </si>
  <si>
    <t>läuft · ist gelaufen</t>
  </si>
  <si>
    <t>to run, walk; (machines/films) to run</t>
  </si>
  <si>
    <t>rennen, joggen, gehen</t>
  </si>
  <si>
    <t>stehen bleiben (stop), anhalten (stop), stoppen</t>
  </si>
  <si>
    <t>Wir laufen zum Bahnhof.
We walk to the station.</t>
  </si>
  <si>
    <t>leiten</t>
  </si>
  <si>
    <t>leitet · leitete · hat geleitet</t>
  </si>
  <si>
    <t>to lead, direct, manage</t>
  </si>
  <si>
    <t>führen (lead), managen (manage), steuern (steer)</t>
  </si>
  <si>
    <t>folgen (follow), gehorchen (obey), unterstehen (be subordinate to)</t>
  </si>
  <si>
    <t>Sie leitet die Abteilung.
She heads the department.</t>
  </si>
  <si>
    <t>Er leitete das Meeting.
He chaired the meeting.</t>
  </si>
  <si>
    <t>Das Rohr leitet das Wasser ins Haus.
The pipe conducts the water into the house.</t>
  </si>
  <si>
    <t>Your list: 'Leitete – LED' = Präteritum.</t>
  </si>
  <si>
    <t>lesen</t>
  </si>
  <si>
    <t>liest · hat gelesen</t>
  </si>
  <si>
    <t>to read</t>
  </si>
  <si>
    <t>durchlesen (read through), überfliegen (skim), studieren (~ study)</t>
  </si>
  <si>
    <t>schreiben (write), sprechen (~ speak), zuhören (~ listen)</t>
  </si>
  <si>
    <t>Lesen Sie die Sätze.
Read the sentences.</t>
  </si>
  <si>
    <t>Ich lese ein Buch.
I'm reading a book.</t>
  </si>
  <si>
    <t>Sie hat den Reiseführer gelesen.
She read the guidebook.</t>
  </si>
  <si>
    <t>Your list: 'Gelesen – READ' = Partizip II.</t>
  </si>
  <si>
    <t>liefern</t>
  </si>
  <si>
    <t>liefert · lieferte · hat geliefert</t>
  </si>
  <si>
    <t>to deliver, supply</t>
  </si>
  <si>
    <t>beliefern (supply), bringen (bring), zustellen (deliver, separable)</t>
  </si>
  <si>
    <t>abholen (pick up), empfangen (receive), behalten (keep)</t>
  </si>
  <si>
    <t>Der Supermarkt liefert nach Hause.
The supermarket delivers to your home.</t>
  </si>
  <si>
    <t>Die Firma liefert die Ware morgen.
The company delivers the goods tomorrow.</t>
  </si>
  <si>
    <t>Das Restaurant lieferte das Essen pünktlich.
The restaurant delivered the food on time.</t>
  </si>
  <si>
    <t>Your list: 'Lieferte – DELIVERED/SUPPLIED' = Präteritum.</t>
  </si>
  <si>
    <t>liegen</t>
  </si>
  <si>
    <t>liegt · lag · hat/ist gelegen (hat in N. Germany, ist in S. Germany/Austria)</t>
  </si>
  <si>
    <t>to lie, be located</t>
  </si>
  <si>
    <t>sich befinden (be located), ruhen (rest), daliegen (lie there, separable)</t>
  </si>
  <si>
    <t>stehen (stand), sitzen (sit), hängen (hang)</t>
  </si>
  <si>
    <t>Berlin liegt in Deutschland.
Berlin is located in Germany.</t>
  </si>
  <si>
    <t>Das liegt an dir.
That is up to you.</t>
  </si>
  <si>
    <t>Your list: 'Liegt – LIES'. 'es liegt an …' = it is due to …</t>
  </si>
  <si>
    <t>machen</t>
  </si>
  <si>
    <t>macht · hat gemacht</t>
  </si>
  <si>
    <t>to do, make</t>
  </si>
  <si>
    <t>tun, erledigen (get done), herstellen (produce)</t>
  </si>
  <si>
    <t>unterlassen (refrain from), lassen (leave be), zerstören (destroy, ~)</t>
  </si>
  <si>
    <t>Was machen Sie im Urlaub?
What do you do on vacation?</t>
  </si>
  <si>
    <t>Ich mache das Licht aus.
I turn off the light.</t>
  </si>
  <si>
    <t>Wir haben einen Spaziergang gemacht.
We took a walk.</t>
  </si>
  <si>
    <t>mitkommen</t>
  </si>
  <si>
    <t>kommt … mit · ist mitgekommen</t>
  </si>
  <si>
    <t>to come along</t>
  </si>
  <si>
    <t>begleiten (accompany), mitgehen, dazukommen (~ join)</t>
  </si>
  <si>
    <t>zu Hause bleiben (stay home), dableiben (stay there), zurückbleiben (stay behind)</t>
  </si>
  <si>
    <t>Kommst du mit?
Are you coming along?</t>
  </si>
  <si>
    <t>Ich komme gern mit.
I'd be glad to come along.</t>
  </si>
  <si>
    <t>Sie ist nicht mitgekommen.
She didn't come along.</t>
  </si>
  <si>
    <t>möchten</t>
  </si>
  <si>
    <t>ich möchte · du möchtest · er/sie möchte · (Perfekt rare)</t>
  </si>
  <si>
    <t>would like to</t>
  </si>
  <si>
    <t>wollen (~ stronger), wünschen (wish), Lust haben auf (feel like)</t>
  </si>
  <si>
    <t>keine Lust haben (not feel like), ablehnen (decline), verzichten auf (do without)</t>
  </si>
  <si>
    <t>Ich möchte ein Zimmer reservieren.
I would like to book a room.</t>
  </si>
  <si>
    <t>Sie möchten viele Sehenswürdigkeiten besichtigen.
They would like to see many sights.</t>
  </si>
  <si>
    <t>Möchten Sie einen Kaffee?
Would you like a coffee?</t>
  </si>
  <si>
    <t>Your list: 'Möchte – WANTS' (ich/er möchte).</t>
  </si>
  <si>
    <t>müssen</t>
  </si>
  <si>
    <t>ich muss · du musst · er/sie muss · hat gemusst</t>
  </si>
  <si>
    <t>must, to have to</t>
  </si>
  <si>
    <t>sollen (~ be supposed to), gezwungen sein (be forced), brauchen zu (need to)</t>
  </si>
  <si>
    <t>nicht müssen (not have to), nicht brauchen (not need), ~dürfen (may)</t>
  </si>
  <si>
    <t>Ich muss heute arbeiten.
I have to work today.</t>
  </si>
  <si>
    <t>Du musst nicht kommen.
You don't have to come.</t>
  </si>
  <si>
    <t>nahestehen</t>
  </si>
  <si>
    <t>Verb – separable (irregular), + Dativ</t>
  </si>
  <si>
    <t>steht … nahe · hat nahegestanden</t>
  </si>
  <si>
    <t>to be close to</t>
  </si>
  <si>
    <t>verbunden sein (be connected), vertraut sein (be familiar), sympathisieren mit (sympathise with)</t>
  </si>
  <si>
    <t>fernstehen (be distant from), fremd sein (be alien to), ablehnen (reject)</t>
  </si>
  <si>
    <t>Er steht dem Chef nahe.
He is close to the boss.</t>
  </si>
  <si>
    <t>Die Partei steht den Gewerkschaften nahe.
The party is close to the trade unions.</t>
  </si>
  <si>
    <t>Wir standen uns immer nahe.
We were always close.</t>
  </si>
  <si>
    <t>Your list: 'Nahestehen – CLOSE STANF' (typo for 'stand').</t>
  </si>
  <si>
    <t>nehmen</t>
  </si>
  <si>
    <t>nimmt · nahm · hat genommen</t>
  </si>
  <si>
    <t>to take</t>
  </si>
  <si>
    <t>greifen (grab), ergreifen (seize), entgegennehmen (accept, separable)</t>
  </si>
  <si>
    <t>geben (give), abgeben (hand over), zurückgeben (give back)</t>
  </si>
  <si>
    <t>Ich nehme den Bus.
I take the bus.</t>
  </si>
  <si>
    <t>Nehmen Sie bitte Platz!
Please take a seat!</t>
  </si>
  <si>
    <t>Sie hat sich frei genommen.
She took time off.</t>
  </si>
  <si>
    <t>Your list: 'Nehmen – TAKE'. Vowel change: du nimmst, er nimmt.</t>
  </si>
  <si>
    <t>nutzen</t>
  </si>
  <si>
    <t>nutzt · hat genutzt</t>
  </si>
  <si>
    <t>to use, utilize</t>
  </si>
  <si>
    <t>benutzen (use), verwenden (use), gebrauchen (use)</t>
  </si>
  <si>
    <t>verschwenden (waste), ungenutzt lassen (leave unused), vernachlässigen (neglect)</t>
  </si>
  <si>
    <t>Ich nutze die Zeit zum Lernen.
I use the time for studying.</t>
  </si>
  <si>
    <t>Viele Menschen nutzen das Internet.
Many people use the internet.</t>
  </si>
  <si>
    <t>Das Angebot wird gut genutzt.
The offer is well used.</t>
  </si>
  <si>
    <t>Noun: der Nutzen = benefit.</t>
  </si>
  <si>
    <t>packen</t>
  </si>
  <si>
    <t>packt · hat gepackt</t>
  </si>
  <si>
    <t>to pack</t>
  </si>
  <si>
    <t>einpacken (pack up), verpacken (wrap), einladen (~ load)</t>
  </si>
  <si>
    <t>auspacken (unpack), ausräumen (empty out), entladen (~ unload)</t>
  </si>
  <si>
    <t>Sie hat den Rucksack gepackt.
She packed the backpack.</t>
  </si>
  <si>
    <t>Wir packen morgen für den Urlaub.
We pack tomorrow for the vacation.</t>
  </si>
  <si>
    <t>passen</t>
  </si>
  <si>
    <t>passt · hat gepasst</t>
  </si>
  <si>
    <t>to fit, suit, go together</t>
  </si>
  <si>
    <t>harmonieren (go well together), zusammengehören (belong together), stimmen (~)</t>
  </si>
  <si>
    <t>widersprechen (~ contradict), stören (~ clash), nicht zusammenpassen</t>
  </si>
  <si>
    <t>Was passt zusammen?
What goes together?</t>
  </si>
  <si>
    <t>Die Schuhe passen mir.
The shoes fit me.</t>
  </si>
  <si>
    <t>Das passt mir gut.
That suits me fine.</t>
  </si>
  <si>
    <t>pflegen</t>
  </si>
  <si>
    <t>pflegt · hat gepflegt</t>
  </si>
  <si>
    <t>to care for, tend</t>
  </si>
  <si>
    <t>betreuen (look after), versorgen (take care of), warten (maintain)</t>
  </si>
  <si>
    <t>vernachlässigen (neglect), verwahrlosen lassen (let go to ruin), ignorieren (ignore)</t>
  </si>
  <si>
    <t>Sie pflegt ihre kranke Mutter.
She cares for her sick mother.</t>
  </si>
  <si>
    <t>Er pflegt den Garten.
He tends the garden.</t>
  </si>
  <si>
    <t>Wir pflegen gute Kontakte.
We maintain good contacts.</t>
  </si>
  <si>
    <t>Your list: 'Pflegen – CARE FOR'.</t>
  </si>
  <si>
    <t>produzieren</t>
  </si>
  <si>
    <t>produziert · hat produziert</t>
  </si>
  <si>
    <t>to produce</t>
  </si>
  <si>
    <t>herstellen (manufacture), erzeugen (generate), fertigen (manufacture)</t>
  </si>
  <si>
    <t>verbrauchen (consume), konsumieren (consume), kaufen (buy)</t>
  </si>
  <si>
    <t>Die Fabrik produziert Autos.
The factory produces cars.</t>
  </si>
  <si>
    <t>Wir produzieren zu viel Müll.
We produce too much garbage.</t>
  </si>
  <si>
    <t>Das Werk hat mehr produziert als geplant.
The plant produced more than planned.</t>
  </si>
  <si>
    <t>prüfen</t>
  </si>
  <si>
    <t>prüft · hat geprüft</t>
  </si>
  <si>
    <t>to check, test, examine</t>
  </si>
  <si>
    <t>kontrollieren (check), testen (test), untersuchen (examine)</t>
  </si>
  <si>
    <t>vertrauen (trust), übersehen (overlook), glauben (believe)</t>
  </si>
  <si>
    <t>Der Lehrer prüft die Hausaufgaben.
The teacher checks the homework.</t>
  </si>
  <si>
    <t>Die Bank prüft den Antrag.
The bank examines the application.</t>
  </si>
  <si>
    <t>Bitte prüfen Sie die Rechnung.
Please check the invoice.</t>
  </si>
  <si>
    <t>Your list: 'Pru'ft – CHECK' (er prüft). Noun: die Prüfung = exam / check.</t>
  </si>
  <si>
    <t>reichen</t>
  </si>
  <si>
    <t>reicht · hat gereicht</t>
  </si>
  <si>
    <t>to suffice; to hand; to reach</t>
  </si>
  <si>
    <t>genügen (be enough), ausreichen (be sufficient, separable), langen (be enough, colloq.)</t>
  </si>
  <si>
    <t>fehlen (be missing), mangeln (lack), nicht genügen (not suffice)</t>
  </si>
  <si>
    <t>Das Geld reicht nicht.
The money isn't enough.</t>
  </si>
  <si>
    <t>Reicht dir das?
Is that enough for you?</t>
  </si>
  <si>
    <t>Er reicht mir die Hand.
He extends his hand to me.</t>
  </si>
  <si>
    <t>Your list: 'Reicht – SUFFICES'. 'Das reicht!' = That's enough!</t>
  </si>
  <si>
    <t>reservieren</t>
  </si>
  <si>
    <t>Verb – inseparable (regular, -ieren)</t>
  </si>
  <si>
    <t>reserviert · hat reserviert</t>
  </si>
  <si>
    <t>to reserve, book</t>
  </si>
  <si>
    <t>buchen, vorbestellen (pre-order), bestellen (~)</t>
  </si>
  <si>
    <t>stornieren (cancel), absagen (call off), freigeben (release)</t>
  </si>
  <si>
    <t>Haben Sie einen Tisch reserviert?
Have you reserved a table?</t>
  </si>
  <si>
    <t>Wir reservieren zwei Plätze im Zug.
We reserve two seats on the train.</t>
  </si>
  <si>
    <t>sagen</t>
  </si>
  <si>
    <t>sagt · hat gesagt</t>
  </si>
  <si>
    <t>to say, tell</t>
  </si>
  <si>
    <t>äußern (express), meinen (say/mean), erwähnen (mention)</t>
  </si>
  <si>
    <t>schweigen (be silent), verschweigen (withhold), zuhören (listen)</t>
  </si>
  <si>
    <t>Was sagst du dazu?
What do you say to that?</t>
  </si>
  <si>
    <t>Er sagt, er kommt später.
He says he is coming later.</t>
  </si>
  <si>
    <t>Das habe ich nicht gesagt.
I didn't say that.</t>
  </si>
  <si>
    <t>Your list: 'Gesagt – SAID/TOLD' = Partizip II.</t>
  </si>
  <si>
    <t>sammeln</t>
  </si>
  <si>
    <t>sammelt · hat gesammelt</t>
  </si>
  <si>
    <t>to collect, gather</t>
  </si>
  <si>
    <t>zusammentragen (gather), ansammeln (accumulate), horten (hoard)</t>
  </si>
  <si>
    <t>verteilen (distribute), verschenken (give away), ausgeben (spend)</t>
  </si>
  <si>
    <t>Er sammelt Briefmarken.
He collects stamps.</t>
  </si>
  <si>
    <t>Wir sammeln Geld für die Schule.
We collect money for the school.</t>
  </si>
  <si>
    <t>Sie hat viele Erfahrungen gesammelt.
She has gathered a lot of experience.</t>
  </si>
  <si>
    <t>Your list: 'Gesammelt – Collected' = Partizip II.</t>
  </si>
  <si>
    <t>schmelzen</t>
  </si>
  <si>
    <t>schmilzt · ist geschmolzen</t>
  </si>
  <si>
    <t>to melt</t>
  </si>
  <si>
    <t>zerlaufen (run), auftauen (thaw), zergehen (melt away)</t>
  </si>
  <si>
    <t>gefrieren (freeze), erstarren (solidify), festwerden (set)</t>
  </si>
  <si>
    <t>Der Schnee schmilzt.
The snow is melting.</t>
  </si>
  <si>
    <t>Die Butter schmilzt in der Pfanne.
The butter melts in the pan.</t>
  </si>
  <si>
    <t>schreiben</t>
  </si>
  <si>
    <t>schreibt · hat geschrieben</t>
  </si>
  <si>
    <t>to write</t>
  </si>
  <si>
    <t>verfassen (compose), notieren (note down), aufschreiben (write down)</t>
  </si>
  <si>
    <t>lesen (read), löschen (delete), streichen (cross out)</t>
  </si>
  <si>
    <t>Schreiben Sie Sätze.
Write sentences.</t>
  </si>
  <si>
    <t>Ich schreibe eine E-Mail.
I'm writing an email.</t>
  </si>
  <si>
    <t>Er hat einen Brief geschrieben.
He wrote a letter.</t>
  </si>
  <si>
    <t>sein</t>
  </si>
  <si>
    <t>ich bin · du bist · er/sie ist · ist gewesen</t>
  </si>
  <si>
    <t>to be</t>
  </si>
  <si>
    <t>existieren, sich befinden (be located), vorhanden sein (be available)</t>
  </si>
  <si>
    <t>fehlen (be missing), nicht existieren, verschwinden (disappear)</t>
  </si>
  <si>
    <t>Ich bin müde.
I am tired.</t>
  </si>
  <si>
    <t>Wir waren im Urlaub.
We were on vacation.</t>
  </si>
  <si>
    <t>sollen</t>
  </si>
  <si>
    <t>ich soll · du sollst · er/sie soll · hat gesollt</t>
  </si>
  <si>
    <t>should, to be supposed to</t>
  </si>
  <si>
    <t>müssen (~ have to), gehalten sein (be obliged), dürfen (~ may)</t>
  </si>
  <si>
    <t>~dürfen (may), ~können (can), ~wollen (want to)</t>
  </si>
  <si>
    <t>Du sollst mehr schlafen.
You should sleep more.</t>
  </si>
  <si>
    <t>Was soll ich tun?
What should I do?</t>
  </si>
  <si>
    <t>Er soll sehr reich sein.
He is said to be very rich.</t>
  </si>
  <si>
    <t>Your list: 'Soll – Should'. 'Er soll … sein' = he is said to be …</t>
  </si>
  <si>
    <t>suchen</t>
  </si>
  <si>
    <t>sucht · hat gesucht</t>
  </si>
  <si>
    <t>to look for, search</t>
  </si>
  <si>
    <t>Ausschau halten nach (look out for), recherchieren (research, ~), durchsuchen (search through)</t>
  </si>
  <si>
    <t>finden (find), entdecken (discover), aufgeben (give up)</t>
  </si>
  <si>
    <t>Ich suche ein Zimmer.
I'm looking for a room.</t>
  </si>
  <si>
    <t>Hast du deinen Schlüssel gesucht?
Did you look for your keys?</t>
  </si>
  <si>
    <t>umrechnen</t>
  </si>
  <si>
    <t>rechnet … um · hat umgerechnet</t>
  </si>
  <si>
    <t>to convert (units, currency)</t>
  </si>
  <si>
    <t>umwandeln (convert), konvertieren (convert), umsetzen (~ translate)</t>
  </si>
  <si>
    <t>~beibehalten (retain), ~unverändert lassen (leave unchanged), ~festhalten an (stick to)</t>
  </si>
  <si>
    <t>Ich rechne Euro in Dollar um.
I convert euros into dollars.</t>
  </si>
  <si>
    <t>Das sind umgerechnet 50 Euro.
That is 50 euros when converted.</t>
  </si>
  <si>
    <t>Kannst du das in Kilometer umrechnen?
Can you convert that into kilometres?</t>
  </si>
  <si>
    <t>Your list: 'Umgerechnet – CONVERTED' = Partizip II.</t>
  </si>
  <si>
    <t>unterliegen</t>
  </si>
  <si>
    <t>unterliegt · unterlag · ist unterlegen</t>
  </si>
  <si>
    <t>to be subject to; to lose (to)</t>
  </si>
  <si>
    <t>unterworfen sein (be subject to), erliegen (succumb to), verlieren (lose)</t>
  </si>
  <si>
    <t>obsiegen (prevail, formal), gewinnen (win), siegen (triumph)</t>
  </si>
  <si>
    <t>Das Unternehmen unterliegt strengen Regeln.
The company is subject to strict rules.</t>
  </si>
  <si>
    <t>Unsere Mannschaft unterlag knapp.
Our team lost narrowly.</t>
  </si>
  <si>
    <t>Der Handel unterliegt deutschem Recht.
The trade is subject to German law.</t>
  </si>
  <si>
    <t>Your list: 'Unterliegen – UNDERLINE' – not 'underline' (that is unterstreichen).</t>
  </si>
  <si>
    <t>verbinden</t>
  </si>
  <si>
    <t>verbindet · hat verbunden</t>
  </si>
  <si>
    <t>to connect, link, match up</t>
  </si>
  <si>
    <t>verknüpfen (link), zuordnen (assign), koppeln (couple)</t>
  </si>
  <si>
    <t>trennen (separate), lösen (detach), unterbrechen (interrupt)</t>
  </si>
  <si>
    <t>Verbinden Sie die Wörter.
Connect the words.</t>
  </si>
  <si>
    <t>Ich verbinde dich mit dem Chef.
I'll put you through to the boss.</t>
  </si>
  <si>
    <t>vergleichen</t>
  </si>
  <si>
    <t>vergleicht · hat verglichen</t>
  </si>
  <si>
    <t>to compare</t>
  </si>
  <si>
    <t>gegenüberstellen (juxtapose), abgleichen (compare against), messen an (measure against)</t>
  </si>
  <si>
    <t>~gleichsetzen (equate), ~ignorieren, ~hinnehmen (accept as is)</t>
  </si>
  <si>
    <t>Ich vergleiche Preise.
I compare prices.</t>
  </si>
  <si>
    <t>Vergleichen Sie die beiden Zimmer!
Compare the two rooms!</t>
  </si>
  <si>
    <t>Wir haben die Hotels im Internet verglichen.
We compared the hotels online.</t>
  </si>
  <si>
    <t>Your list: 'vERGLIECHEN' → vergleichen (ei, not ie). Präteritum: verglich · Partizip II: verglichen. vergleichen mit + Dativ.</t>
  </si>
  <si>
    <t>vermuten</t>
  </si>
  <si>
    <t>vermutet · hat vermutet</t>
  </si>
  <si>
    <t>to suspect, assume, presume</t>
  </si>
  <si>
    <t>annehmen (assume), glauben (believe), mutmaßen (speculate)</t>
  </si>
  <si>
    <t>wissen (know), beweisen (prove), feststellen (establish)</t>
  </si>
  <si>
    <t>Ich vermute, dass er krank ist.
I suspect he is sick.</t>
  </si>
  <si>
    <t>Wir vermuten einen Fehler.
We suspect a mistake.</t>
  </si>
  <si>
    <t>Sie hat das schon vermutet.
She already suspected that.</t>
  </si>
  <si>
    <t>Your list: 'Vermutet – ASSUMES' (er vermutet).</t>
  </si>
  <si>
    <t>verschlechtern</t>
  </si>
  <si>
    <t>verschlechtert · hat verschlechtert (often: sich verschlechtern)</t>
  </si>
  <si>
    <t>to worsen</t>
  </si>
  <si>
    <t>verschlimmern (aggravate), sich verschlimmern (get worse), abnehmen (decline, separable)</t>
  </si>
  <si>
    <t>verbessern (improve), bessern (better), steigern (increase)</t>
  </si>
  <si>
    <t>Das Wetter verschlechtert sich.
The weather is getting worse.</t>
  </si>
  <si>
    <t>Die Lage hat sich verschlechtert.
The situation has worsened.</t>
  </si>
  <si>
    <t>Das verschlechtert unsere Chancen.
That worsens our chances.</t>
  </si>
  <si>
    <t>Your list: 'Vershlechtern' → verschlechtern (sch).</t>
  </si>
  <si>
    <t>verstehen</t>
  </si>
  <si>
    <t>versteht · hat verstanden</t>
  </si>
  <si>
    <t>to understand</t>
  </si>
  <si>
    <t>begreifen, kapieren (colloq.), nachvollziehen (follow, comprehend)</t>
  </si>
  <si>
    <t>missverstehen (misunderstand), rätseln (puzzle over), ratlos sein (be at a loss)</t>
  </si>
  <si>
    <t>Ich verstehe das nicht.
I don't understand that.</t>
  </si>
  <si>
    <t>Verstehen Sie Deutsch?
Do you understand German?</t>
  </si>
  <si>
    <t>Hast du die Regel verstanden?
Did you understand the rule?</t>
  </si>
  <si>
    <t>vorbeigehen (an)</t>
  </si>
  <si>
    <t>geht … vorbei · ist vorbeigegangen</t>
  </si>
  <si>
    <t>to walk past</t>
  </si>
  <si>
    <t>vorübergehen, vorbeilaufen, passieren (pass)</t>
  </si>
  <si>
    <t>stehen bleiben (stop), hineingehen (go in), umkehren (turn back)</t>
  </si>
  <si>
    <t>Wir sind an der Bäckerei vorbeigegangen.
We walked past the bakery.</t>
  </si>
  <si>
    <t>vorliegen</t>
  </si>
  <si>
    <t>liegt … vor · hat vorgelegen</t>
  </si>
  <si>
    <t>to exist, be present (documents, reasons)</t>
  </si>
  <si>
    <t>bestehen (exist), vorhanden sein (be available), gegeben sein (be given)</t>
  </si>
  <si>
    <t>fehlen (be missing), nicht vorhanden sein (not be available), ausbleiben (fail to occur)</t>
  </si>
  <si>
    <t>Es liegen keine Beschwerden vor.
There are no complaints.</t>
  </si>
  <si>
    <t>Ein wichtiger Grund liegt vor.
An important reason exists.</t>
  </si>
  <si>
    <t>Die Unterlagen liegen noch nicht vor.
The documents are not yet available.</t>
  </si>
  <si>
    <t>Your list: 'Vorliegen – EXIST/BE PRESENT'.</t>
  </si>
  <si>
    <t>warten</t>
  </si>
  <si>
    <t>wartet · hat gewartet</t>
  </si>
  <si>
    <t>to wait</t>
  </si>
  <si>
    <t>abwarten (wait and see), ausharren (hold out), harren (literary)</t>
  </si>
  <si>
    <t>weitergehen (move on), handeln (act), losgehen (set off)</t>
  </si>
  <si>
    <t>Ich warte an der Ampel.
I wait at the traffic light.</t>
  </si>
  <si>
    <t>Bei Rot müssen Sie warten.
You must wait at red.</t>
  </si>
  <si>
    <t>Wir haben lange auf den Bus gewartet.
We waited a long time for the bus.</t>
  </si>
  <si>
    <t>werden</t>
  </si>
  <si>
    <t>ich werde · du wirst · er/sie wird · ist geworden</t>
  </si>
  <si>
    <t>to become; will (future)</t>
  </si>
  <si>
    <t>entstehen (arise), sich entwickeln (develop), gelangen (~ arrive at)</t>
  </si>
  <si>
    <t>bleiben (stay), sein (be), verschwinden (disappear)</t>
  </si>
  <si>
    <t>Ich werde Arzt.
I'm becoming a doctor.</t>
  </si>
  <si>
    <t>Es wird dunkel.
It is getting dark.</t>
  </si>
  <si>
    <t>Wir werden morgen kommen.
We will come tomorrow.</t>
  </si>
  <si>
    <t>Your list: 'Werden / Wird – BECOME' (three times). Also forms the future and the passive.</t>
  </si>
  <si>
    <t>wissen</t>
  </si>
  <si>
    <t>ich weiß · du weißt · er/sie weiß · hat gewusst</t>
  </si>
  <si>
    <t>to know (a fact)</t>
  </si>
  <si>
    <t>kennen (~ know/be acquainted), im Bilde sein (be in the picture), verstehen (~)</t>
  </si>
  <si>
    <t>nicht wissen (not know), vermuten (assume), raten (guess)</t>
  </si>
  <si>
    <t>Ich weiß es nicht.
I don't know.</t>
  </si>
  <si>
    <t>Weißt du, wo der Bahnhof ist?
Do you know where the station is?</t>
  </si>
  <si>
    <t>Sie wusste die Antwort.
She knew the answer.</t>
  </si>
  <si>
    <t>wissen = know facts; kennen = know people/places. Noun: das Wissen = knowledge.</t>
  </si>
  <si>
    <t>wollen</t>
  </si>
  <si>
    <t>ich will · du willst · er/sie will · hat gewollt</t>
  </si>
  <si>
    <t>to want to</t>
  </si>
  <si>
    <t>wünschen (wish), vorhaben (plan, separable), beabsichtigen (intend)</t>
  </si>
  <si>
    <t>ablehnen (reject), verweigern (refuse), verzichten (do without)</t>
  </si>
  <si>
    <t>Sie wollen Preise vergleichen.
They want to compare prices.</t>
  </si>
  <si>
    <t>Ich will Deutsch lernen.
I want to learn German.</t>
  </si>
  <si>
    <t>Willst du mitkommen?
Do you want to come along?</t>
  </si>
  <si>
    <t>Your list: 'Wollte – WANTED', 'Wollten – WANTED', 'Wollen – WANT' (Präteritum: wollte, wollten).</t>
  </si>
  <si>
    <t>ziehen</t>
  </si>
  <si>
    <t>zieht · zog · hat gezogen (ist gezogen = moved house)</t>
  </si>
  <si>
    <t>to pull; to move (house)</t>
  </si>
  <si>
    <t>zerren (tug), schleppen (drag), heranziehen (draw closer, separable)</t>
  </si>
  <si>
    <t>drücken (push), schieben (push), stoßen (shove)</t>
  </si>
  <si>
    <t>Zieh die Tür!
Pull the door!</t>
  </si>
  <si>
    <t>Er zieht den Koffer hinter sich her.
He pulls the suitcase behind him.</t>
  </si>
  <si>
    <t>Wir sind nach Berlin gezogen.
We moved to Berlin.</t>
  </si>
  <si>
    <t>Your list: 'Zieh – PULL' = imperative (du: Zieh!). Door signs: Ziehen = pull, Drücken = push.</t>
  </si>
  <si>
    <t>zweifeln</t>
  </si>
  <si>
    <t>Verb – regular (an + Dativ)</t>
  </si>
  <si>
    <t>zweifelt · hat gezweifelt</t>
  </si>
  <si>
    <t>to doubt</t>
  </si>
  <si>
    <t>bezweifeln (doubt), anzweifeln (call into question, separable), misstrauen (distrust)</t>
  </si>
  <si>
    <t>glauben (believe), vertrauen (trust), überzeugt sein (be convinced)</t>
  </si>
  <si>
    <t>Ich zweifle an seiner Aussage.
I doubt his statement.</t>
  </si>
  <si>
    <t>Sie zweifelt nicht an dem Plan.
She doesn't doubt the plan.</t>
  </si>
  <si>
    <t>Zweifelst du an mir?
Do you doubt me?</t>
  </si>
  <si>
    <t>Your list: 'Zweiflen' → zweifeln.</t>
  </si>
  <si>
    <t>zwingen</t>
  </si>
  <si>
    <t>zwingt · zwang · hat gezwungen</t>
  </si>
  <si>
    <t>to force, compel</t>
  </si>
  <si>
    <t>nötigen (coerce), drängen (urge), erzwingen (enforce)</t>
  </si>
  <si>
    <t>erlauben (allow), freistellen (leave to someone's choice), überzeugen (convince)</t>
  </si>
  <si>
    <t>Niemand kann dich zwingen.
Nobody can force you.</t>
  </si>
  <si>
    <t>Die Krise zwingt die Firma zum Sparen.
The crisis forces the company to save.</t>
  </si>
  <si>
    <t>Er hat mich gezwungen, früher zu kommen.
He forced me to come earlier.</t>
  </si>
  <si>
    <t>Your list: 'Zwingen – FORCE'.</t>
  </si>
  <si>
    <t>überprüfen</t>
  </si>
  <si>
    <t>überprüft · hat überprüft</t>
  </si>
  <si>
    <t>to review, check</t>
  </si>
  <si>
    <t>kontrollieren (control), prüfen (check), nachprüfen (verify, separable)</t>
  </si>
  <si>
    <t>übersehen (overlook), ignorieren (ignore), vertrauen (trust)</t>
  </si>
  <si>
    <t>Ich überprüfe die Rechnung.
I check the invoice.</t>
  </si>
  <si>
    <t>Bitte überprüfen Sie Ihre Angaben.
Please check your details.</t>
  </si>
  <si>
    <t>Die Polizei hat den Ausweis überprüft.
The police checked the ID.</t>
  </si>
  <si>
    <t>Your list: 'U'berpru'fen – REVIEW' → überprüfen.</t>
  </si>
  <si>
    <t>an</t>
  </si>
  <si>
    <t>Preposition</t>
  </si>
  <si>
    <t>+ Dat. (Wo?) / + Akk. (Wohin?)</t>
  </si>
  <si>
    <t>at, on, by, to (edge, vertical surface)</t>
  </si>
  <si>
    <t>bei, neben (~), nahe (~ near)</t>
  </si>
  <si>
    <t>~von (from), ~weg von (away from), ~in (inside)</t>
  </si>
  <si>
    <t>Das Bild hängt an der Wand.
The picture hangs on the wall.</t>
  </si>
  <si>
    <t>auf</t>
  </si>
  <si>
    <t>on, onto, at (events, open places)</t>
  </si>
  <si>
    <t>oben auf, über (~ above), darauf (adv., on it)</t>
  </si>
  <si>
    <t>unter (under), ~neben (beside), ~von (off)</t>
  </si>
  <si>
    <t>Das Buch liegt auf dem Tisch.
The book is on the table.</t>
  </si>
  <si>
    <t>außerhalb</t>
  </si>
  <si>
    <t>+ Gen. (or außerhalb von + Dat.)</t>
  </si>
  <si>
    <t>outside (of)</t>
  </si>
  <si>
    <t>draußen (outside), jenseits (beyond), extern (external)</t>
  </si>
  <si>
    <t>innerhalb (within), in (in), im Inneren (inside)</t>
  </si>
  <si>
    <t>Außerhalb der Stadt ist es ruhig.
Outside the city it is quiet.</t>
  </si>
  <si>
    <t>Das Büro ist außerhalb von Berlin.
The office is outside Berlin.</t>
  </si>
  <si>
    <t>Außerhalb der Geschäftszeiten ist geschlossen.
Outside business hours it is closed.</t>
  </si>
  <si>
    <t>Your list: 'Au(ss)erhalb – OUTSIDE' → außerhalb (ß).</t>
  </si>
  <si>
    <t>bis (zu)</t>
  </si>
  <si>
    <t>bis + Akk.; bis zu + Dat.</t>
  </si>
  <si>
    <t>until, up to, as far as</t>
  </si>
  <si>
    <t>bis hin zu, bis an (~), spätestens (at the latest, ~)</t>
  </si>
  <si>
    <t>ab (from), von (from), seit (since)</t>
  </si>
  <si>
    <t>Gehen Sie bis zur Ampel.
Walk as far as the traffic light.</t>
  </si>
  <si>
    <t>Das Frühstück gibt es bis zehn Uhr.
Breakfast is served until ten.</t>
  </si>
  <si>
    <t>Wir bleiben bis Montag.
We stay until Monday.</t>
  </si>
  <si>
    <t>durch</t>
  </si>
  <si>
    <t>+ Akk. (always)</t>
  </si>
  <si>
    <t>through, by means of</t>
  </si>
  <si>
    <t>mittels (by means of, ~), per (~), über (~ via)</t>
  </si>
  <si>
    <t>~um … herum (around), ~über (over), ~an … vorbei (past)</t>
  </si>
  <si>
    <t>Dort müssen Sie durch die Glastür gehen.
You have to go through the glass door there.</t>
  </si>
  <si>
    <t>Ich jogge durch den Wald.
I jog through the forest.</t>
  </si>
  <si>
    <t>für</t>
  </si>
  <si>
    <t>for</t>
  </si>
  <si>
    <t>zugunsten von (in favor of), pro (per, ~), zwecks (for the purpose of)</t>
  </si>
  <si>
    <t>gegen (against), wider (against, formal), ohne (without)</t>
  </si>
  <si>
    <t>Für ihren Urlaub suchen sie Hotels.
For their vacation they look for hotels.</t>
  </si>
  <si>
    <t>Das Geschenk ist für dich.
The gift is for you.</t>
  </si>
  <si>
    <t>Ich bin für den Plan.
I am for the plan.</t>
  </si>
  <si>
    <t>gegen</t>
  </si>
  <si>
    <t>against, toward; around (time); into (collision)</t>
  </si>
  <si>
    <t>wider (formal), entgegen (+ Dat., ~), ungefähr (about, ~)</t>
  </si>
  <si>
    <t>für (for), mit (with), pro (in favor)</t>
  </si>
  <si>
    <t>Ich bin gegen einen Baum gelaufen.
I ran into a tree.</t>
  </si>
  <si>
    <t>Ich komme gegen 18 Uhr.
I'll come around 6 pm.</t>
  </si>
  <si>
    <t>Wir sind gegen den Plan.
We are against the plan.</t>
  </si>
  <si>
    <t>Your list: 'Gegen – AGAINST'.</t>
  </si>
  <si>
    <t>gegenüber (von)</t>
  </si>
  <si>
    <t>+ Dat.; gegenüber von + Dat.</t>
  </si>
  <si>
    <t>opposite, across from</t>
  </si>
  <si>
    <t>gegenüberliegend (adj.), auf der anderen Seite (on the other side), vis-à-vis (~)</t>
  </si>
  <si>
    <t>auf derselben Seite (on the same side), neben (next to), hinter (behind)</t>
  </si>
  <si>
    <t>Das Büro liegt gegenüber vom Kiosk.
The office is opposite the kiosk.</t>
  </si>
  <si>
    <t>Er ist mir gegenüber freundlich.
He is friendly toward me.</t>
  </si>
  <si>
    <t>hinter</t>
  </si>
  <si>
    <t>behind</t>
  </si>
  <si>
    <t>dahinter (adv., behind it), im Rücken von (at the back of, ~), nach (~ after)</t>
  </si>
  <si>
    <t>vor (in front of), ~neben (beside), ~gegenüber (opposite)</t>
  </si>
  <si>
    <t>Der Park ist hinter der Schule.
The park is behind the school.</t>
  </si>
  <si>
    <t>Hinter dem Haus ist ein Garten.
There is a garden behind the house.</t>
  </si>
  <si>
    <t>Ich stehe hinter dir.
I'm standing behind you.</t>
  </si>
  <si>
    <t>in</t>
  </si>
  <si>
    <t>in, into</t>
  </si>
  <si>
    <t>innerhalb (within), drin (colloq., inside), im Inneren von (inside of)</t>
  </si>
  <si>
    <t>außerhalb (outside), aus (out of), draußen (outdoors)</t>
  </si>
  <si>
    <t>Ich gehe in die Schule.
I go to school.</t>
  </si>
  <si>
    <t>Ich bin in der Schule.
I am at school.</t>
  </si>
  <si>
    <t>Wir wohnen in Berlin.
We live in Berlin.</t>
  </si>
  <si>
    <t>in Anbetracht</t>
  </si>
  <si>
    <t>Preposition phrase</t>
  </si>
  <si>
    <t>in Anbetracht + Gen.</t>
  </si>
  <si>
    <t>in view of, considering</t>
  </si>
  <si>
    <t>angesichts (in view of), mit Blick auf (with a view to), in Anbetracht dessen (considering that)</t>
  </si>
  <si>
    <t>ungeachtet (regardless of), trotz (despite), unabhängig von (independent of)</t>
  </si>
  <si>
    <t>In Anbetracht der Lage bleiben wir zu Hause.
Considering the situation we stay at home.</t>
  </si>
  <si>
    <t>In Anbetracht der Kosten verzichten wir.
In view of the costs we forgo it.</t>
  </si>
  <si>
    <t>In Anbetracht der Zeit müssen wir uns beeilen.
Given the time we have to hurry.</t>
  </si>
  <si>
    <t>Your list: 'Anbetracht – CONSIDERATION' (only used in 'in Anbetracht').</t>
  </si>
  <si>
    <t>innerhalb</t>
  </si>
  <si>
    <t>+ Gen. (or innerhalb von + Dat.)</t>
  </si>
  <si>
    <t>within</t>
  </si>
  <si>
    <t>binnen (within, formal), im Laufe von (in the course of), in (in)</t>
  </si>
  <si>
    <t>außerhalb (outside), jenseits (beyond), nach (after)</t>
  </si>
  <si>
    <t>Innerhalb einer Woche bekommen Sie Antwort.
Within a week you will get an answer.</t>
  </si>
  <si>
    <t>Wir wohnen innerhalb der Stadt.
We live within the city.</t>
  </si>
  <si>
    <t>Innerhalb von zehn Minuten bin ich da.
Within ten minutes I'll be there.</t>
  </si>
  <si>
    <t>Your list: 'Innerhalb – WITHIN'.</t>
  </si>
  <si>
    <t>laut (preposition)</t>
  </si>
  <si>
    <t>+ Dat. (or Gen.)</t>
  </si>
  <si>
    <t>according to</t>
  </si>
  <si>
    <t>gemäß (in accordance with), nach (according to), zufolge (according to)</t>
  </si>
  <si>
    <t>entgegen (contrary to), trotz (despite), gegen (against)</t>
  </si>
  <si>
    <t>Laut Wetterbericht regnet es morgen.
According to the weather report it will rain tomorrow.</t>
  </si>
  <si>
    <t>Laut dem Chef ist das erlaubt.
According to the boss, that is allowed.</t>
  </si>
  <si>
    <t>Laut Statistik sinken die Preise.
According to statistics, prices are falling.</t>
  </si>
  <si>
    <t>Your list: 'Laut – ACCORDING TO' (twice). Different word from the adjective 'laut' = loud.</t>
  </si>
  <si>
    <t>mit</t>
  </si>
  <si>
    <t>+ Dat. (always)</t>
  </si>
  <si>
    <t>with, by (means of transport)</t>
  </si>
  <si>
    <t>samt (together with, formal), nebst (formal), zusammen mit (together with)</t>
  </si>
  <si>
    <t>ohne (without), außer (except), bis auf (except for)</t>
  </si>
  <si>
    <t>Zimmer mit Frühstück.
Room with breakfast.</t>
  </si>
  <si>
    <t>Ich spreche mit dem Arzt.
I speak with the doctor.</t>
  </si>
  <si>
    <t>nach</t>
  </si>
  <si>
    <t>to (cities, countries); after; according to</t>
  </si>
  <si>
    <t>danach (adv., afterwards), anschließend (afterwards), gemäß (according to, formal)</t>
  </si>
  <si>
    <t>vor (before), von (from), aus (from)</t>
  </si>
  <si>
    <t>Ich fahre nach Hamburg.
I travel to Hamburg.</t>
  </si>
  <si>
    <t>Nach dem Frühstück gehen wir los.
After breakfast we set off.</t>
  </si>
  <si>
    <t>Ich suche im Internet nach Homepages.
I search the internet for websites.</t>
  </si>
  <si>
    <t>neben</t>
  </si>
  <si>
    <t>next to, beside</t>
  </si>
  <si>
    <t>bei, an der Seite von (at the side of), daneben (adv., next to it)</t>
  </si>
  <si>
    <t>gegenüber (von) (opposite), hinter (behind), weit weg von (far from)</t>
  </si>
  <si>
    <t>Ich sitze neben dir.
I sit next to you.</t>
  </si>
  <si>
    <t>von</t>
  </si>
  <si>
    <t>from, of, by</t>
  </si>
  <si>
    <t>aus (from, ~), ab (from, ~), seitens (on the part of, formal)</t>
  </si>
  <si>
    <t>zu (to), nach (to), bis (until)</t>
  </si>
  <si>
    <t>Homepages von Hotels.
Websites of hotels.</t>
  </si>
  <si>
    <t>Ich komme von der Arbeit.
I'm coming from work.</t>
  </si>
  <si>
    <t>vor</t>
  </si>
  <si>
    <t>in front of; before (time); ago</t>
  </si>
  <si>
    <t>davor (adv., in front of it), vorher (beforehand, ~), früher als (earlier than)</t>
  </si>
  <si>
    <t>hinter (behind), nach (after), danach (afterwards)</t>
  </si>
  <si>
    <t>Der Bus hält vor dem Hotel.
The bus stops in front of the hotel.</t>
  </si>
  <si>
    <t>Vor dem Frühstück jogge ich.
Before breakfast I jog.</t>
  </si>
  <si>
    <t>Vor einem Monat war ich in Hamburg.
A month ago I was in Hamburg.</t>
  </si>
  <si>
    <t>zu</t>
  </si>
  <si>
    <t>to, at, for; (adverb) too</t>
  </si>
  <si>
    <t>nach (~ to), bei (~ at), hin (~ toward)</t>
  </si>
  <si>
    <t>von (from), aus (from), weg von (away from)</t>
  </si>
  <si>
    <t>Das ist zu teuer.
That is too expensive.</t>
  </si>
  <si>
    <t>zwischen</t>
  </si>
  <si>
    <t>between</t>
  </si>
  <si>
    <t>inmitten (amid, ~), mitten in (in the middle of, ~), unter (among, ~)</t>
  </si>
  <si>
    <t>außerhalb (outside), jenseits (beyond), abseits (off to the side)</t>
  </si>
  <si>
    <t>Die Bank ist zwischen dem Kino und der Post.
The bank is between the cinema and the post office.</t>
  </si>
  <si>
    <t>Zwischen 8 und 9 Uhr frühstücke ich.
Between 8 and 9 I have breakfast.</t>
  </si>
  <si>
    <t>Wir sitzen zwischen den Bäumen.
We sit between the trees.</t>
  </si>
  <si>
    <t>über</t>
  </si>
  <si>
    <t>+ Akk. / + Dat. (Wechselpräposition); 'über' + Akk. = about</t>
  </si>
  <si>
    <t>over, above; about</t>
  </si>
  <si>
    <t>oberhalb (above), betreffend (concerning), via (via)</t>
  </si>
  <si>
    <t>unter (under), unterhalb (below), ~ohne (without)</t>
  </si>
  <si>
    <t>Die Lampe hängt über dem Tisch.
The lamp hangs above the table.</t>
  </si>
  <si>
    <t>Wir sprechen über das Wetter.
We talk about the weather.</t>
  </si>
  <si>
    <t>Gehen Sie über die Brücke.
Go over the bridge.</t>
  </si>
  <si>
    <t>Your list: 'U'ber – ABOUT'. Topics: sprechen über + Akk.</t>
  </si>
  <si>
    <t>arbeitslos</t>
  </si>
  <si>
    <t>Adjective</t>
  </si>
  <si>
    <t>unemployed</t>
  </si>
  <si>
    <t>erwerbslos (without employment), ohne Arbeit (without work), stellenlos (jobless)</t>
  </si>
  <si>
    <t>berufstätig (employed), erwerbstätig (gainfully employed), beschäftigt (employed)</t>
  </si>
  <si>
    <t>Er ist seit einem Jahr arbeitslos.
He has been unemployed for a year.</t>
  </si>
  <si>
    <t>Viele Arbeitslose suchen eine Stelle.
Many unemployed people are looking for a job.</t>
  </si>
  <si>
    <t>Wer arbeitslos wird, bekommt Arbeitslosengeld.
Whoever becomes unemployed receives unemployment benefit.</t>
  </si>
  <si>
    <t>besonder- (besonders)</t>
  </si>
  <si>
    <t>Adjective / adverb</t>
  </si>
  <si>
    <t>besondere · besonders</t>
  </si>
  <si>
    <t>special, particular</t>
  </si>
  <si>
    <t>speziell (special), außergewöhnlich (extraordinary), eigen (peculiar)</t>
  </si>
  <si>
    <t>normal (normal), gewöhnlich (ordinary), alltäglich (everyday)</t>
  </si>
  <si>
    <t>Das ist ein besonderer Tag.
That is a special day.</t>
  </si>
  <si>
    <t>Das Essen ist besonders gut.
The food is particularly good.</t>
  </si>
  <si>
    <t>Gibt es besondere Gründe?
Are there any special reasons?</t>
  </si>
  <si>
    <t>Your list: 'Besondere – SPECIAL'.</t>
  </si>
  <si>
    <t>bestimmt</t>
  </si>
  <si>
    <t>certain, definite; surely</t>
  </si>
  <si>
    <t>gewiss (certain), sicher (sure), festgelegt (specified)</t>
  </si>
  <si>
    <t>unbestimmt (indefinite), unsicher (uncertain), vage (vague)</t>
  </si>
  <si>
    <t>Er kommt bestimmt.
He will definitely come.</t>
  </si>
  <si>
    <t>Ich suche ein bestimmtes Buch.
I'm looking for a particular book.</t>
  </si>
  <si>
    <t>Der bestimmte Artikel heißt der, die, das.
The definite article is der, die, das.</t>
  </si>
  <si>
    <t>Your list: 'Bestimmte – Certain'. 'bestimmt' also appears in your 5.1 table (bestimmt = definite).</t>
  </si>
  <si>
    <t>blöd</t>
  </si>
  <si>
    <t>blöd · blöder · am blödesten</t>
  </si>
  <si>
    <t>stupid, silly, annoying</t>
  </si>
  <si>
    <t>dumm (stupid), albern (silly), töricht (foolish)</t>
  </si>
  <si>
    <t>klug (clever), schlau (smart), vernünftig (sensible)</t>
  </si>
  <si>
    <t>Das war eine blöde Idee.
That was a stupid idea.</t>
  </si>
  <si>
    <t>Wie blöd von mir!
How stupid of me!</t>
  </si>
  <si>
    <t>Das Wetter ist blöd.
The weather is annoying.</t>
  </si>
  <si>
    <t>Your list: 'Blo'de – STUPID/FOOLISH' (declined). Colloquial, can be rude.</t>
  </si>
  <si>
    <t>durchschnittlich</t>
  </si>
  <si>
    <t>on average, average</t>
  </si>
  <si>
    <t>im Schnitt (on average), mittelmäßig (mediocre), normal (normal)</t>
  </si>
  <si>
    <t>überdurchschnittlich (above average), unterdurchschnittlich (below average), außergewöhnlich (exceptional)</t>
  </si>
  <si>
    <t>Er arbeitet durchschnittlich 40 Stunden pro Woche.
He works 40 hours a week on average.</t>
  </si>
  <si>
    <t>Die durchschnittliche Miete liegt bei 900 Euro.
The average rent is 900 euros.</t>
  </si>
  <si>
    <t>Der Test war durchschnittlich schwer.
The test was of average difficulty.</t>
  </si>
  <si>
    <t>Durch + Schnitt + lich.</t>
  </si>
  <si>
    <t>einfach</t>
  </si>
  <si>
    <t>einfach · einfacher · am einfachsten</t>
  </si>
  <si>
    <t>simple, easy; simply, just</t>
  </si>
  <si>
    <t>leicht, simpel, schlicht (plain)</t>
  </si>
  <si>
    <t>schwierig (difficult), kompliziert (complicated), schwer (hard)</t>
  </si>
  <si>
    <t>Die Aufgabe ist einfach.
The task is easy.</t>
  </si>
  <si>
    <t>Einfach super!
Simply great!</t>
  </si>
  <si>
    <t>Your list: 'Einfach – SIMPLY/JUST'.</t>
  </si>
  <si>
    <t>entschlossen</t>
  </si>
  <si>
    <t>determined, resolute</t>
  </si>
  <si>
    <t>zielstrebig (purposeful), willensstark (strong-willed), fest entschlossen (firmly resolved)</t>
  </si>
  <si>
    <t>unentschlossen (undecided), zögerlich (hesitant), unsicher (unsure)</t>
  </si>
  <si>
    <t>Sie ist fest entschlossen zu gewinnen.
She is firmly determined to win.</t>
  </si>
  <si>
    <t>Der entschlossene Mann ging voran.
The determined man went ahead.</t>
  </si>
  <si>
    <t>Wir sind entschlossen, das Projekt zu beenden.
We are determined to finish the project.</t>
  </si>
  <si>
    <t>From entschließen; same family as der Entschluss.</t>
  </si>
  <si>
    <t>erste (der/die/das Erste)</t>
  </si>
  <si>
    <t>Adjective (ordinal number)</t>
  </si>
  <si>
    <t>erste · der/die/das Erste</t>
  </si>
  <si>
    <t>first</t>
  </si>
  <si>
    <t>anfänglich (initial), vorderste (foremost), früheste (earliest)</t>
  </si>
  <si>
    <t>letzte (last), spätere (later), ~zweite (second)</t>
  </si>
  <si>
    <t>Das ist mein erster Tag.
That is my first day.</t>
  </si>
  <si>
    <t>Am ersten Mai ist ein Feiertag.
On the first of May there is a public holiday.</t>
  </si>
  <si>
    <t>Sie war die Erste im Ziel.
She was the first at the finish.</t>
  </si>
  <si>
    <t>Your list: 'Erstern – FIRST' → probably 'ersten' (declined form of erste).</t>
  </si>
  <si>
    <t>erwerbstätig</t>
  </si>
  <si>
    <t>gainfully employed, in paid work</t>
  </si>
  <si>
    <t>berufstätig (working), beschäftigt (employed), im Beruf (in a job)</t>
  </si>
  <si>
    <t>arbeitslos (unemployed), erwerbslos (without employment), nicht erwerbstätig (not employed)</t>
  </si>
  <si>
    <t>Sie ist voll erwerbstätig.
She is in full-time paid work.</t>
  </si>
  <si>
    <t>Die Zahl der Erwerbstätigen steigt.
The number of employed people is rising.</t>
  </si>
  <si>
    <t>Erwerbstätige zahlen Steuern.
Working people pay taxes.</t>
  </si>
  <si>
    <t>Your list: 'Erwerbesta'tigen – EMPLOYED' → Erwerbstätigen (Erwerb = gain + tätig = active).</t>
  </si>
  <si>
    <t>fertig</t>
  </si>
  <si>
    <t>fertig (no comparative)</t>
  </si>
  <si>
    <t>finished, ready, done</t>
  </si>
  <si>
    <t>beendet (finished), abgeschlossen (completed), bereit (ready)</t>
  </si>
  <si>
    <t>unfertig (unfinished), offen (open), unvollendet (incomplete)</t>
  </si>
  <si>
    <t>Ich bin fertig.
I am finished.</t>
  </si>
  <si>
    <t>Bist du mit der Arbeit fertig?
Are you done with the work?</t>
  </si>
  <si>
    <t>fest</t>
  </si>
  <si>
    <t>fest · fester · am festesten</t>
  </si>
  <si>
    <t>firm, solid, fixed</t>
  </si>
  <si>
    <t>stabil (stable), hart (hard), starr (rigid)</t>
  </si>
  <si>
    <t>locker (loose), flüssig (liquid), weich (soft)</t>
  </si>
  <si>
    <t>Der Boden ist fest.
The ground is firm.</t>
  </si>
  <si>
    <t>Wir haben einen festen Termin.
We have a fixed appointment.</t>
  </si>
  <si>
    <t>Halt dich fest!
Hold on tight!</t>
  </si>
  <si>
    <t>'fest angestellt' = permanently employed.</t>
  </si>
  <si>
    <t>ganz</t>
  </si>
  <si>
    <t>whole; completely; quite</t>
  </si>
  <si>
    <t>komplett (complete), gesamt (entire), völlig (totally)</t>
  </si>
  <si>
    <t>teilweise (partly), halb (half), nur teilweise (only partly)</t>
  </si>
  <si>
    <t>Ich habe den ganzen Tag gearbeitet.
I worked the whole day.</t>
  </si>
  <si>
    <t>Das ganze Land spricht darüber.
The whole country is talking about it.</t>
  </si>
  <si>
    <t>Das ist ganz einfach.
That is quite simple.</t>
  </si>
  <si>
    <t>Your list: 'Ganze Land – WHOLE COUNTRY' (= das ganze Land) and 'Ganz – COMPLETELY'.</t>
  </si>
  <si>
    <t>gleichzeitig</t>
  </si>
  <si>
    <t>at the same time</t>
  </si>
  <si>
    <t>zugleich (at once), parallel (in parallel), simultan (simultaneous)</t>
  </si>
  <si>
    <t>nacheinander (one after another), zeitversetzt (time-shifted), abwechselnd (alternately)</t>
  </si>
  <si>
    <t>Wir kommen gleichzeitig an.
We arrive at the same time.</t>
  </si>
  <si>
    <t>Er kocht und telefoniert gleichzeitig.
He cooks and phones at the same time.</t>
  </si>
  <si>
    <t>Gleichzeitig steigen die Preise.
At the same time prices are rising.</t>
  </si>
  <si>
    <t>Appears twice in your list. Gleich-zei-tig.</t>
  </si>
  <si>
    <t>heftig</t>
  </si>
  <si>
    <t>heftig · heftiger</t>
  </si>
  <si>
    <t>intense, violent, heavy</t>
  </si>
  <si>
    <t>stark (strong), kräftig (powerful), gewaltig (massive)</t>
  </si>
  <si>
    <t>mild (mild), sanft (gentle), schwach (weak)</t>
  </si>
  <si>
    <t>Es gibt einen heftigen Streit.
There is a violent argument.</t>
  </si>
  <si>
    <t>Der Regen war sehr heftig.
The rain was very heavy.</t>
  </si>
  <si>
    <t>Die Kritik fiel heftig aus.
The criticism was harsh.</t>
  </si>
  <si>
    <t>Your list: 'Heftige – INTENSE' (declined).</t>
  </si>
  <si>
    <t>heiß</t>
  </si>
  <si>
    <t>heiß · heißer · am heißesten</t>
  </si>
  <si>
    <t>hot</t>
  </si>
  <si>
    <t>warm (warm), glühend (glowing), kochend (boiling)</t>
  </si>
  <si>
    <t>kalt (cold), kühl (cool), eisig (icy)</t>
  </si>
  <si>
    <t>Der Tee ist sehr heiß.
The tea is very hot.</t>
  </si>
  <si>
    <t>Vorsicht, heißes Wasser!
Careful, hot water!</t>
  </si>
  <si>
    <t>Your list: 'Hei(ss) – HOT' → heiß (ß).</t>
  </si>
  <si>
    <t>klar</t>
  </si>
  <si>
    <t>klar · klarer · am klarsten</t>
  </si>
  <si>
    <t>clear</t>
  </si>
  <si>
    <t>deutlich (distinct), eindeutig (unambiguous), verständlich (understandable)</t>
  </si>
  <si>
    <t>unklar (unclear), undeutlich (indistinct), trüb (cloudy)</t>
  </si>
  <si>
    <t>Das Wasser ist klar.
The water is clear.</t>
  </si>
  <si>
    <t>Ist das jetzt klar?
Is that clear now?</t>
  </si>
  <si>
    <t>Klar, ich komme mit!
Sure, I'll come along!</t>
  </si>
  <si>
    <t>Your list: 'Klaren – CLEAR' (declined).</t>
  </si>
  <si>
    <t>knapp</t>
  </si>
  <si>
    <t>knapp · knapper</t>
  </si>
  <si>
    <t>nearly, barely; scarce; tight</t>
  </si>
  <si>
    <t>beinahe (almost), fast (almost), kaum (hardly)</t>
  </si>
  <si>
    <t>reichlich (plentiful), mehr als (more than), großzügig (generous)</t>
  </si>
  <si>
    <t>Es dauert knapp zwei Stunden.
It takes just under two hours.</t>
  </si>
  <si>
    <t>Das Geld ist knapp.
Money is tight.</t>
  </si>
  <si>
    <t>Wir haben knapp gewonnen.
We won narrowly.</t>
  </si>
  <si>
    <t>komplett</t>
  </si>
  <si>
    <t>complete, entirely</t>
  </si>
  <si>
    <t>vollständig (complete), ganz (whole), total (total)</t>
  </si>
  <si>
    <t>unvollständig (incomplete), teilweise (partially), halb (half)</t>
  </si>
  <si>
    <t>Das Hotel ist komplett ausgebucht.
The hotel is completely booked out.</t>
  </si>
  <si>
    <t>Wir haben das Zimmer komplett renoviert.
We renovated the room completely.</t>
  </si>
  <si>
    <t>Ist die Gruppe jetzt komplett?
Is the group complete now?</t>
  </si>
  <si>
    <t>laut / lauter (adjective)</t>
  </si>
  <si>
    <t>laut · lauter · am lautesten</t>
  </si>
  <si>
    <t>loud</t>
  </si>
  <si>
    <t>lärmend (noisy), dröhnend (booming), ohrenbetäubend (deafening)</t>
  </si>
  <si>
    <t>leise (quiet), still (silent), ruhig (calm)</t>
  </si>
  <si>
    <t>Die Musik ist zu laut.
The music is too loud.</t>
  </si>
  <si>
    <t>Sprich bitte lauter!
Please speak louder!</t>
  </si>
  <si>
    <t>Die Stimmen werden lauter.
The voices are getting louder.</t>
  </si>
  <si>
    <t>Your list: 'Lauter – LOUDER' = comparative. (Also 'lauter' = nothing but: 'lauter Fehler').</t>
  </si>
  <si>
    <t>machtlos</t>
  </si>
  <si>
    <t>powerless</t>
  </si>
  <si>
    <t>hilflos (helpless), ohnmächtig (powerless), wehrlos (defenceless)</t>
  </si>
  <si>
    <t>mächtig (powerful), einflussreich (influential), stark (strong)</t>
  </si>
  <si>
    <t>Wir sind machtlos gegen den Sturm.
We are powerless against the storm.</t>
  </si>
  <si>
    <t>Er fühlte sich machtlos.
He felt powerless.</t>
  </si>
  <si>
    <t>Die Polizei war machtlos.
The police were powerless.</t>
  </si>
  <si>
    <t>Macht (power) + -los (without).</t>
  </si>
  <si>
    <t>müde</t>
  </si>
  <si>
    <t>müde · müder · am müdesten</t>
  </si>
  <si>
    <t>tired</t>
  </si>
  <si>
    <t>erschöpft (exhausted), schläfrig (sleepy), kaputt (colloq., worn out)</t>
  </si>
  <si>
    <t>wach (awake), munter (lively), fit</t>
  </si>
  <si>
    <t>Ich war noch müde.
I was still tired.</t>
  </si>
  <si>
    <t>Nach der Arbeit bin ich müde.
After work I am tired.</t>
  </si>
  <si>
    <t>Die Kinder sind abends müde.
The children are tired in the evening.</t>
  </si>
  <si>
    <t>notwendig</t>
  </si>
  <si>
    <t>necessary</t>
  </si>
  <si>
    <t>nötig (needed), erforderlich (required), unverzichtbar (indispensable)</t>
  </si>
  <si>
    <t>überflüssig (superfluous), unnötig (unneeded), entbehrlich (dispensable)</t>
  </si>
  <si>
    <t>Ein Visum ist nicht notwendig.
A visa is not necessary.</t>
  </si>
  <si>
    <t>Das ist absolut notwendig.
That is absolutely necessary.</t>
  </si>
  <si>
    <t>Es ist notwendig, früh zu kommen.
It is necessary to come early.</t>
  </si>
  <si>
    <t>Not (need) + wendig.</t>
  </si>
  <si>
    <t>offensichtlich</t>
  </si>
  <si>
    <t>obvious, evidently</t>
  </si>
  <si>
    <t>eindeutig (clear), augenscheinlich (apparent), klar (clear)</t>
  </si>
  <si>
    <t>verborgen (hidden), unklar (unclear), versteckt (concealed)</t>
  </si>
  <si>
    <t>Das ist offensichtlich falsch.
That is obviously wrong.</t>
  </si>
  <si>
    <t>Es ist offensichtlich, dass er müde ist.
It is obvious that he is tired.</t>
  </si>
  <si>
    <t>Offensichtlich hat niemand das gewusst.
Evidently nobody knew that.</t>
  </si>
  <si>
    <t>offen (open) + sichtlich (visible).</t>
  </si>
  <si>
    <t>persönlich</t>
  </si>
  <si>
    <t>personal, personally</t>
  </si>
  <si>
    <t>privat (private), individuell (individual), eigen (own)</t>
  </si>
  <si>
    <t>unpersönlich (impersonal), sachlich (objective), allgemein (general)</t>
  </si>
  <si>
    <t>Das ist eine persönliche Frage.
That is a personal question.</t>
  </si>
  <si>
    <t>Ich komme persönlich vorbei.
I'll come by in person.</t>
  </si>
  <si>
    <t>Persönlich finde ich das gut.
Personally I think that's good.</t>
  </si>
  <si>
    <t>Your list: 'Perso'nliches – PERSONAL' (etwas Persönliches = something personal).</t>
  </si>
  <si>
    <t>richtig</t>
  </si>
  <si>
    <t>richtig · richtiger · am richtigsten</t>
  </si>
  <si>
    <t>correct, right</t>
  </si>
  <si>
    <t>korrekt, passend (fitting), zutreffend (accurate)</t>
  </si>
  <si>
    <t>falsch (wrong), fehlerhaft (faulty), unrichtig (incorrect)</t>
  </si>
  <si>
    <t>Das ist richtig.
That is correct.</t>
  </si>
  <si>
    <t>Ergänzen Sie den richtigen Kasus.
Fill in the correct case.</t>
  </si>
  <si>
    <t>Er hat die richtige Antwort.
He has the right answer.</t>
  </si>
  <si>
    <t>riesig</t>
  </si>
  <si>
    <t>riesig · riesiger</t>
  </si>
  <si>
    <t>huge</t>
  </si>
  <si>
    <t>gewaltig (massive), enorm (enormous), gigantisch (gigantic)</t>
  </si>
  <si>
    <t>winzig (tiny), klein (small), gering (slight)</t>
  </si>
  <si>
    <t>Das Haus ist riesig.
The house is huge.</t>
  </si>
  <si>
    <t>Wir haben riesigen Hunger.
We are extremely hungry.</t>
  </si>
  <si>
    <t>Ein riesiger Hund lief vorbei.
A huge dog ran past.</t>
  </si>
  <si>
    <t>Your list: 'Riesige – HUGE' (declined).</t>
  </si>
  <si>
    <t>rund</t>
  </si>
  <si>
    <t>rund · runder</t>
  </si>
  <si>
    <t>round; around, approximately</t>
  </si>
  <si>
    <t>kreisförmig (circular), etwa (about), ungefähr (approximately)</t>
  </si>
  <si>
    <t>eckig (angular), genau (exact), spitz (pointed)</t>
  </si>
  <si>
    <t>Der Tisch ist rund.
The table is round.</t>
  </si>
  <si>
    <t>Das kostet rund 100 Euro.
That costs around 100 euros.</t>
  </si>
  <si>
    <t>Rund 60 Prozent stimmen zu.
Around 60 percent agree.</t>
  </si>
  <si>
    <t>Appears twice in your list ('AROUND').</t>
  </si>
  <si>
    <t>schicksalhaft</t>
  </si>
  <si>
    <t>schicksalhaft · schicksalhafter</t>
  </si>
  <si>
    <t>fateful</t>
  </si>
  <si>
    <t>verhängnisvoll (disastrous), folgenschwer (momentous), schicksalsschwer (laden with fate)</t>
  </si>
  <si>
    <t>belanglos (insignificant), zufällig (random), unbedeutend (unimportant)</t>
  </si>
  <si>
    <t>Das war ein schicksalhafter Tag.
That was a fateful day.</t>
  </si>
  <si>
    <t>Sie trafen sich in einem schicksalhaften Moment.
They met at a fateful moment.</t>
  </si>
  <si>
    <t>Die Entscheidung war schicksalhaft für das Land.
The decision was fateful for the country.</t>
  </si>
  <si>
    <t>Your list: 'Schicksalhaften' (declined). Schicksal = fate.</t>
  </si>
  <si>
    <t>schlecht</t>
  </si>
  <si>
    <t>schlecht · schlechter · am schlechtesten</t>
  </si>
  <si>
    <t>bad</t>
  </si>
  <si>
    <t>schlimm (bad), mies (lousy, colloq.), übel (evil)</t>
  </si>
  <si>
    <t>gut (good), prima (great), ausgezeichnet (excellent)</t>
  </si>
  <si>
    <t>Das Wetter ist schlecht.
The weather is bad.</t>
  </si>
  <si>
    <t>Ich habe schlecht geschlafen.
I slept badly.</t>
  </si>
  <si>
    <t>Your list: 'Schlechtes – BAD' (declined).</t>
  </si>
  <si>
    <t>selbstfahrend</t>
  </si>
  <si>
    <t>self-driving</t>
  </si>
  <si>
    <t>autonom (autonomous), fahrerlos (driverless), automatisch (automatic)</t>
  </si>
  <si>
    <t>manuell (manual), von Hand gesteuert (hand-steered), mit Fahrer (with a driver)</t>
  </si>
  <si>
    <t>Selbstfahrende Autos brauchen viele Daten.
Self-driving cars need a lot of data.</t>
  </si>
  <si>
    <t>Ein selbstfahrender Bus fährt durch die Stadt.
A self-driving bus drives through the city.</t>
  </si>
  <si>
    <t>Die selbstfahrenden Fahrzeuge lernen dazu.
The self-driving vehicles keep learning.</t>
  </si>
  <si>
    <t>Your list: 'Selbsfahrende' → selbstfahrende (selbst + fahrend).</t>
  </si>
  <si>
    <t>stark</t>
  </si>
  <si>
    <t>stark · stärker · am stärksten</t>
  </si>
  <si>
    <t>strong</t>
  </si>
  <si>
    <t>kräftig (strong), mächtig (powerful), robust (robust)</t>
  </si>
  <si>
    <t>schwach (weak), zart (delicate), kraftlos (powerless)</t>
  </si>
  <si>
    <t>Er ist sehr stark.
He is very strong.</t>
  </si>
  <si>
    <t>Der Kaffee ist stark.
The coffee is strong.</t>
  </si>
  <si>
    <t>Seit Stunden fällt starker Regen.
Heavy rain has been falling for hours.</t>
  </si>
  <si>
    <t>tatsächlich</t>
  </si>
  <si>
    <t>actual, really, indeed</t>
  </si>
  <si>
    <t>wirklich (really), real (real), faktisch (factual)</t>
  </si>
  <si>
    <t>angeblich (supposedly), scheinbar (apparently), vermeintlich (supposed)</t>
  </si>
  <si>
    <t>Das ist tatsächlich wahr.
That is really true.</t>
  </si>
  <si>
    <t>Die tatsächlichen Kosten sind höher.
The actual costs are higher.</t>
  </si>
  <si>
    <t>Hast du das tatsächlich gesagt?
Did you actually say that?</t>
  </si>
  <si>
    <t>Your list: 'Tatsa'chlich – ACTUAL/REAL'.</t>
  </si>
  <si>
    <t>teuer</t>
  </si>
  <si>
    <t>teuer · teurer · am teuersten</t>
  </si>
  <si>
    <t>expensive</t>
  </si>
  <si>
    <t>kostspielig (costly), hochpreisig (high-priced), überteuert (overpriced)</t>
  </si>
  <si>
    <t>billig (cheap), günstig (good value), preiswert (inexpensive)</t>
  </si>
  <si>
    <t>Das Zimmer ist sehr teuer.
The room is very expensive.</t>
  </si>
  <si>
    <t>Berlin wird teurer.
Berlin is getting more expensive.</t>
  </si>
  <si>
    <t>toll</t>
  </si>
  <si>
    <t>toll · toller · am tollsten</t>
  </si>
  <si>
    <t>great, fantastic</t>
  </si>
  <si>
    <t>großartig, super, wunderbar</t>
  </si>
  <si>
    <t>schrecklich (terrible), schlecht (bad), furchtbar (awful)</t>
  </si>
  <si>
    <t>Das Hotel ist toll.
The hotel is great.</t>
  </si>
  <si>
    <t>Was für ein toller Tag!
What a great day!</t>
  </si>
  <si>
    <t>unabhängig</t>
  </si>
  <si>
    <t>independent</t>
  </si>
  <si>
    <t>selbstständig (self-reliant), frei (free), autonom (autonomous)</t>
  </si>
  <si>
    <t>abhängig (dependent), angewiesen (reliant), gebunden (tied)</t>
  </si>
  <si>
    <t>Sie ist finanziell unabhängig.
She is financially independent.</t>
  </si>
  <si>
    <t>Unabhängig vom Wetter findet das Fest statt.
The festival takes place regardless of the weather.</t>
  </si>
  <si>
    <t>Das Gericht ist unabhängig.
The court is independent.</t>
  </si>
  <si>
    <t>Your list: 'Unabha'ngig – INDEPENDENT'. Related: die Unabhängigkeit / die Abhängigkeit.</t>
  </si>
  <si>
    <t>unerhört</t>
  </si>
  <si>
    <t>outrageous; unheard of</t>
  </si>
  <si>
    <t>skandalös (scandalous), empörend (outrageous), beispiellos (unprecedented)</t>
  </si>
  <si>
    <t>gewöhnlich (ordinary), normal (normal), alltäglich (everyday)</t>
  </si>
  <si>
    <t>Das ist eine unerhörte Frechheit!
That is an outrageous cheek!</t>
  </si>
  <si>
    <t>Er erzählt unerhörte Dinge.
He tells unheard-of things.</t>
  </si>
  <si>
    <t>Ein unerhörter Vorgang!
An unheard-of occurrence!</t>
  </si>
  <si>
    <t>Your list: 'Unerho'rten – UNHEARD OF' (un + erhört).</t>
  </si>
  <si>
    <t>vergangen</t>
  </si>
  <si>
    <t>Adjective (Partizip II of vergehen)</t>
  </si>
  <si>
    <t>past, gone by</t>
  </si>
  <si>
    <t>vorig (last), früher (earlier), vorherig (previous)</t>
  </si>
  <si>
    <t>kommend (coming), künftig (future), zukünftig (future)</t>
  </si>
  <si>
    <t>Im vergangenen Jahr war ich in Hamburg.
Last year I was in Hamburg.</t>
  </si>
  <si>
    <t>Die vergangene Woche war anstrengend.
The past week was exhausting.</t>
  </si>
  <si>
    <t>Das ist lange vergangen.
That is long past.</t>
  </si>
  <si>
    <t>Your list: 'Vergangenen – PAST' (declined).</t>
  </si>
  <si>
    <t>verteidigungsrelevant</t>
  </si>
  <si>
    <t>relevant to defence</t>
  </si>
  <si>
    <t>militärisch relevant (militarily relevant), sicherheitsrelevant (security-relevant), rüstungsrelevant (arms-related)</t>
  </si>
  <si>
    <t>zivil (civilian), unwichtig (unimportant), irrelevant (irrelevant)</t>
  </si>
  <si>
    <t>Die Technologie ist verteidigungsrelevant.
The technology is relevant to defence.</t>
  </si>
  <si>
    <t>Verteidigungsrelevante Firmen bekommen Aufträge.
Defence-relevant firms receive contracts.</t>
  </si>
  <si>
    <t>Das Projekt gilt als verteidigungsrelevant.
The project is considered relevant to defence.</t>
  </si>
  <si>
    <t>Verteidigung (defence) + relevant.</t>
  </si>
  <si>
    <t>viel / viele</t>
  </si>
  <si>
    <t>Quantity word</t>
  </si>
  <si>
    <t>viel + sing. noun · viele + pl. noun</t>
  </si>
  <si>
    <t>much, many, a lot</t>
  </si>
  <si>
    <t>zahlreich (numerous), reichlich (plenty), eine Menge (a lot)</t>
  </si>
  <si>
    <t>wenig (little), wenige (few), kein (no)</t>
  </si>
  <si>
    <t>Sie möchten viele Sehenswürdigkeiten besichtigen.
They want to see many sights.</t>
  </si>
  <si>
    <t>Ich habe viel Arbeit.
I have a lot of work.</t>
  </si>
  <si>
    <t>Es gibt viele Bars in Berlin.
There are many bars in Berlin.</t>
  </si>
  <si>
    <t>vielfältig</t>
  </si>
  <si>
    <t>diverse, varied</t>
  </si>
  <si>
    <t>abwechslungsreich (varied), mannigfaltig (manifold), bunt (~ colourful)</t>
  </si>
  <si>
    <t>einseitig (one-sided), eintönig (monotonous), gleichförmig (uniform)</t>
  </si>
  <si>
    <t>Das Angebot ist sehr vielfältig.
The offer is very diverse.</t>
  </si>
  <si>
    <t>Berlin hat eine vielfältige Kultur.
Berlin has a diverse culture.</t>
  </si>
  <si>
    <t>Die Aufgaben sind vielfältig.
The tasks are varied.</t>
  </si>
  <si>
    <t>Viel-fäl-tig.</t>
  </si>
  <si>
    <t>vollständig</t>
  </si>
  <si>
    <t>complete, completely</t>
  </si>
  <si>
    <t>komplett (complete), ganz (whole), lückenlos (gapless)</t>
  </si>
  <si>
    <t>unvollständig (incomplete), teilweise (partly), lückenhaft (patchy)</t>
  </si>
  <si>
    <t>Die Liste ist vollständig.
The list is complete.</t>
  </si>
  <si>
    <t>Ich habe den Text vollständig gelesen.
I read the text completely.</t>
  </si>
  <si>
    <t>Bitte füllen Sie das Formular vollständig aus.
Please fill in the form completely.</t>
  </si>
  <si>
    <t>Your list: 'Vollsta'ndig – COMPLETELY'.</t>
  </si>
  <si>
    <t>wenig / wenige</t>
  </si>
  <si>
    <t>wenig + sing. noun · wenige + pl. noun</t>
  </si>
  <si>
    <t>little, few</t>
  </si>
  <si>
    <t>kaum (hardly), gering (small, low), spärlich (sparse)</t>
  </si>
  <si>
    <t>viel (much), reichlich (plenty), zahlreich (numerous)</t>
  </si>
  <si>
    <t>Wenige Leute kommen.
Few people come.</t>
  </si>
  <si>
    <t>Er verdient wenig Geld.
He earns little money.</t>
  </si>
  <si>
    <t>Your list: 'wenig'. Also 'weinig' (typo) → wenig. ein wenig = a little.</t>
  </si>
  <si>
    <t>wirklich</t>
  </si>
  <si>
    <t>really, actually</t>
  </si>
  <si>
    <t>tatsächlich (actually), echt (real, colloq.), in der Tat (indeed)</t>
  </si>
  <si>
    <t>scheinbar (apparently), unwirklich (unreal), angeblich (supposedly)</t>
  </si>
  <si>
    <t>Das ist wirklich schön.
That is really beautiful.</t>
  </si>
  <si>
    <t>Meinst du das wirklich?
Do you really mean that?</t>
  </si>
  <si>
    <t>Das war ein wirklich guter Film.
That was a really good film.</t>
  </si>
  <si>
    <t>Appears twice in your list ('REALLY' and 'REALLY/ACTUALLY').</t>
  </si>
  <si>
    <t>zahlungsunfähig</t>
  </si>
  <si>
    <t>insolvent, unable to pay</t>
  </si>
  <si>
    <t>insolvent (insolvent), pleite (broke, colloq.), bankrott (bankrupt)</t>
  </si>
  <si>
    <t>zahlungsfähig (solvent), liquide (liquid, having cash), solvent (solvent)</t>
  </si>
  <si>
    <t>Die Firma ist zahlungsunfähig.
The company is insolvent.</t>
  </si>
  <si>
    <t>Er wurde zahlungsunfähig.
He became insolvent.</t>
  </si>
  <si>
    <t>Zahlungsunfähige Firmen müssen Insolvenz anmelden.
Insolvent companies must file for insolvency.</t>
  </si>
  <si>
    <t>Finance term. Zah-lungs-un-fä-hig.</t>
  </si>
  <si>
    <t>zunehmend</t>
  </si>
  <si>
    <t>increasing, increasingly</t>
  </si>
  <si>
    <t>wachsend (growing), steigend (rising), immer mehr (more and more)</t>
  </si>
  <si>
    <t>abnehmend (decreasing), sinkend (falling), schwindend (dwindling)</t>
  </si>
  <si>
    <t>Die Kosten steigen zunehmend.
The costs are rising increasingly.</t>
  </si>
  <si>
    <t>Es gibt zunehmenden Streit.
There is increasing conflict.</t>
  </si>
  <si>
    <t>Zunehmend mehr Leute arbeiten von zu Hause.
Increasingly more people work from home.</t>
  </si>
  <si>
    <t>Your list: 'Zunehmendes – INCREASING' (declined; from zunehmen).</t>
  </si>
  <si>
    <t>zusätzlich</t>
  </si>
  <si>
    <t>additional, in addition</t>
  </si>
  <si>
    <t>extra (extra), weitere (further), ergänzend (supplementary)</t>
  </si>
  <si>
    <t>ohne (without), anstelle (instead of), statt (instead of)</t>
  </si>
  <si>
    <t>Es gibt zusätzliche Kosten.
There are additional costs.</t>
  </si>
  <si>
    <t>Zusätzlich brauche ich einen Ausweis.
In addition I need an ID.</t>
  </si>
  <si>
    <t>Wir stellen zusätzliche Mitarbeiter ein.
We are hiring additional employees.</t>
  </si>
  <si>
    <t>Your list: 'Zusa'tlichen' → zusätzlichen (declined). Related: ergänzen.</t>
  </si>
  <si>
    <t>bald</t>
  </si>
  <si>
    <t>Adverb</t>
  </si>
  <si>
    <t>bald · eher · am ehesten</t>
  </si>
  <si>
    <t>soon</t>
  </si>
  <si>
    <t>in Kürze (shortly), demnächst (soon), schon bald (very soon)</t>
  </si>
  <si>
    <t>spät (late), vor langem (long ago), nie (never)</t>
  </si>
  <si>
    <t>Bis bald!
See you soon!</t>
  </si>
  <si>
    <t>Der Zug kommt bald.
The train comes soon.</t>
  </si>
  <si>
    <t>Ich bin bald fertig.
I'll be done soon.</t>
  </si>
  <si>
    <t>bloß</t>
  </si>
  <si>
    <t>Adverb / particle</t>
  </si>
  <si>
    <t>—</t>
  </si>
  <si>
    <t>just, merely</t>
  </si>
  <si>
    <t>nur (only), lediglich (merely), allein (alone)</t>
  </si>
  <si>
    <t>viel (much), mehr (more), sogar (even)</t>
  </si>
  <si>
    <t>Das kostet bloß fünf Euro.
That costs just five euros.</t>
  </si>
  <si>
    <t>Sag das bloß nicht!
Just don't say that!</t>
  </si>
  <si>
    <t>Ich wollte bloß helfen.
I only wanted to help.</t>
  </si>
  <si>
    <t>Your list: 'Blo(ss) – JUST' → bloß (ß).</t>
  </si>
  <si>
    <t>dafür</t>
  </si>
  <si>
    <t>for it / for that; in return</t>
  </si>
  <si>
    <t>hierfür (for this), dazu (for that), im Gegenzug (in return)</t>
  </si>
  <si>
    <t>dagegen (against it), dawider (against it, dated), ~ohne (without)</t>
  </si>
  <si>
    <t>Ich bin dafür.
I'm in favor.</t>
  </si>
  <si>
    <t>Dafür brauche ich Zeit.
I need time for that.</t>
  </si>
  <si>
    <t>Er bezahlt wenig, dafür ist die Arbeit leicht.
He pays little, but in return the work is easy.</t>
  </si>
  <si>
    <t>Your list: 'Dafu'r – FOR THAT'. da(r) + für.</t>
  </si>
  <si>
    <t>damals</t>
  </si>
  <si>
    <t>back then</t>
  </si>
  <si>
    <t>seinerzeit (at the time), zu jener Zeit (at that time), früher (formerly)</t>
  </si>
  <si>
    <t>heute (today), jetzt (now), derzeit (currently)</t>
  </si>
  <si>
    <t>Damals gab es kein Internet.
Back then there was no internet.</t>
  </si>
  <si>
    <t>Damals war alles günstiger.
Back then everything was cheaper.</t>
  </si>
  <si>
    <t>Wir waren damals jung.
We were young then.</t>
  </si>
  <si>
    <t>dann</t>
  </si>
  <si>
    <t>then, after that</t>
  </si>
  <si>
    <t>danach (afterwards), anschließend (subsequently), daraufhin (thereupon)</t>
  </si>
  <si>
    <t>davor (before that), vorher (beforehand), zuerst (first)</t>
  </si>
  <si>
    <t>Sie wollen Preise vergleichen und dann ein Zimmer reservieren.
They want to compare prices and then book a room.</t>
  </si>
  <si>
    <t>Erst esse ich, dann gehe ich.
First I eat, then I go.</t>
  </si>
  <si>
    <t>derzeit</t>
  </si>
  <si>
    <t>currently</t>
  </si>
  <si>
    <t>momentan (at the moment), aktuell (currently), zurzeit (at present)</t>
  </si>
  <si>
    <t>früher (formerly), später (later), künftig (in the future)</t>
  </si>
  <si>
    <t>Derzeit gibt es keine freien Zimmer.
Currently there are no free rooms.</t>
  </si>
  <si>
    <t>Sie arbeitet derzeit im Ausland.
She is currently working abroad.</t>
  </si>
  <si>
    <t>Die Preise sind derzeit hoch.
Prices are high at the moment.</t>
  </si>
  <si>
    <t>Your list: 'Derzeit – Currently (This time)'.</t>
  </si>
  <si>
    <t>deshalb</t>
  </si>
  <si>
    <t>Adverb (connector)</t>
  </si>
  <si>
    <t>— (verb in position 2 after it)</t>
  </si>
  <si>
    <t>therefore, that's why</t>
  </si>
  <si>
    <t>deswegen, darum, daher</t>
  </si>
  <si>
    <t>trotzdem (nevertheless), dennoch (yet), nichtsdestotrotz (nonetheless)</t>
  </si>
  <si>
    <t>Ich bin müde. Deshalb gehe ich früh ins Bett.
I'm tired. That's why I go to bed early.</t>
  </si>
  <si>
    <t>Es regnet, deshalb bleiben wir zu Hause.
It's raining, so we stay at home.</t>
  </si>
  <si>
    <t>Er hat wenig Zeit, deshalb kommt er nicht.
He has little time, so he isn't coming.</t>
  </si>
  <si>
    <t>Your list: 'Deshalb – THEREFORE' (appears twice).</t>
  </si>
  <si>
    <t>doch</t>
  </si>
  <si>
    <t>Adverb / particle / conjunction</t>
  </si>
  <si>
    <t>however; yes (against a negative); do</t>
  </si>
  <si>
    <t>aber (but), dennoch (nevertheless), jedoch (however)</t>
  </si>
  <si>
    <t>nein (no), keinesfalls (by no means), ~ja (yes)</t>
  </si>
  <si>
    <t>Du kommst nicht? – Doch, ich komme!
You're not coming? – Yes, I am!</t>
  </si>
  <si>
    <t>Es ist teuer, doch es lohnt sich.
It is expensive, but it's worth it.</t>
  </si>
  <si>
    <t>Komm doch mit!
Do come along!</t>
  </si>
  <si>
    <t>Your list: 'Doch – HOWEVER'. 'Doch' = 'yes' to a negative question is a key use.</t>
  </si>
  <si>
    <t>endlich</t>
  </si>
  <si>
    <t>finally, at last</t>
  </si>
  <si>
    <t>schließlich (in the end), letztlich (ultimately), zuletzt (lastly)</t>
  </si>
  <si>
    <t>anfangs (at first), zuerst (first), zunächst (initially)</t>
  </si>
  <si>
    <t>Endlich bin ich fertig.
I'm finally done.</t>
  </si>
  <si>
    <t>Der Bus kommt endlich.
The bus is finally coming.</t>
  </si>
  <si>
    <t>etwa</t>
  </si>
  <si>
    <t>approximately, about; perhaps</t>
  </si>
  <si>
    <t>ungefähr (approximately), circa (ca.), zirka (about)</t>
  </si>
  <si>
    <t>genau (exactly), exakt (exactly), präzise (precisely)</t>
  </si>
  <si>
    <t>Es dauert etwa eine Stunde.
It takes about an hour.</t>
  </si>
  <si>
    <t>Etwa 50 Leute kamen.
Approximately 50 people came.</t>
  </si>
  <si>
    <t>Hast du etwa Angst?
Are you scared, by any chance?</t>
  </si>
  <si>
    <t>Appears twice in your list ('APPROXIMATELY' / 'APPROX.').</t>
  </si>
  <si>
    <t>früher</t>
  </si>
  <si>
    <t>Adverb / adjective</t>
  </si>
  <si>
    <t>früher (comparative of früh)</t>
  </si>
  <si>
    <t>formerly, earlier</t>
  </si>
  <si>
    <t>vormals (formerly), einst (once), ehemals (formerly)</t>
  </si>
  <si>
    <t>später (later), künftig (in the future), heute (today)</t>
  </si>
  <si>
    <t>Früher gab es hier ein Kino.
There used to be a cinema here.</t>
  </si>
  <si>
    <t>Ich stehe früher auf als du.
I get up earlier than you.</t>
  </si>
  <si>
    <t>Mein früherer Chef war nett.
My former boss was nice.</t>
  </si>
  <si>
    <t>Your list: 'Fru'her – FORMER'.</t>
  </si>
  <si>
    <t>geradeaus</t>
  </si>
  <si>
    <t>straight ahead</t>
  </si>
  <si>
    <t>immer gerade (always straight), direkt (directly, ~), schnurstracks (straight away, colloq.)</t>
  </si>
  <si>
    <t>links (left), rechts (right), zurück (back)</t>
  </si>
  <si>
    <t>Fahren Sie geradeaus bis zur Ampel.
Drive straight ahead to the traffic light.</t>
  </si>
  <si>
    <t>Immer geradeaus, dann sehen Sie den Bahnhof.
Straight ahead, then you'll see the station.</t>
  </si>
  <si>
    <t>gestern</t>
  </si>
  <si>
    <t>yesterday</t>
  </si>
  <si>
    <t>am Vortag (the day before), neulich (recently, ~), gestrig (adj.)</t>
  </si>
  <si>
    <t>heute (today), morgen (tomorrow), übermorgen (day after tomorrow)</t>
  </si>
  <si>
    <t>Gestern bin ich zum Marktplatz gegangen.
Yesterday I went to the market square.</t>
  </si>
  <si>
    <t>Gestern war ich müde.
Yesterday I was tired.</t>
  </si>
  <si>
    <t>Was hast du gestern gemacht?
What did you do yesterday?</t>
  </si>
  <si>
    <t>heute</t>
  </si>
  <si>
    <t>today</t>
  </si>
  <si>
    <t>am heutigen Tag (on today's date), derzeit (~ currently), jetzt (~ now)</t>
  </si>
  <si>
    <t>gestern (yesterday), morgen (tomorrow), früher (formerly)</t>
  </si>
  <si>
    <t>Heute Morgen bin ich gejoggt.
This morning I went jogging.</t>
  </si>
  <si>
    <t>Heute ist Montag.
Today is Monday.</t>
  </si>
  <si>
    <t>immer</t>
  </si>
  <si>
    <t>Adverb (frequency)</t>
  </si>
  <si>
    <t>100 %</t>
  </si>
  <si>
    <t>always</t>
  </si>
  <si>
    <t>stets (always, formal), jederzeit (at any time), ständig (constantly)</t>
  </si>
  <si>
    <t>nie (never), niemals (never), selten (rarely)</t>
  </si>
  <si>
    <t>Ich packe immer den Rucksack.
I always pack the backpack.</t>
  </si>
  <si>
    <t>Er kommt immer pünktlich.
He always comes on time.</t>
  </si>
  <si>
    <t>Wir frühstücken immer im Hotel.
We always have breakfast in the hotel.</t>
  </si>
  <si>
    <t>Your list: 'Immer – ALWAYS'.</t>
  </si>
  <si>
    <t>links</t>
  </si>
  <si>
    <t>left; on the left</t>
  </si>
  <si>
    <t>linker Hand (on the left-hand side), auf der linken Seite, linksherum (counter-clockwise, ~)</t>
  </si>
  <si>
    <t>rechts (right), rechter Hand, auf der rechten Seite</t>
  </si>
  <si>
    <t>Das Büro ist links.
The office is on the left.</t>
  </si>
  <si>
    <t>Biegen Sie links ab.
Turn left.</t>
  </si>
  <si>
    <t>nie</t>
  </si>
  <si>
    <t>0 %</t>
  </si>
  <si>
    <t>never</t>
  </si>
  <si>
    <t>niemals, keinesfalls (under no circumstances, ~), nie und nimmer (never ever)</t>
  </si>
  <si>
    <t>immer (always), oft (often), jederzeit (at any time)</t>
  </si>
  <si>
    <t>Ich kaufe nie einen Reiseführer.
I never buy a guidebook.</t>
  </si>
  <si>
    <t>Er trinkt nie Kaffee.
He never drinks coffee.</t>
  </si>
  <si>
    <t>Das habe ich nie gesehen.
I have never seen that.</t>
  </si>
  <si>
    <t>Your list: 'Nie' = nie (never), always lower-case inside a sentence.</t>
  </si>
  <si>
    <t>oft</t>
  </si>
  <si>
    <t>~75 %</t>
  </si>
  <si>
    <t>often</t>
  </si>
  <si>
    <t>häufig, öfter (more often), regelmäßig (regularly)</t>
  </si>
  <si>
    <t>selten (rarely), nie (never), kaum (hardly ever)</t>
  </si>
  <si>
    <t>Wir gehen oft ins Kino.
We often go to the cinema.</t>
  </si>
  <si>
    <t>Er kommt oft zu spät.
He is often late.</t>
  </si>
  <si>
    <t>Your list: 'Oft – OFTEN'.</t>
  </si>
  <si>
    <t>rechts</t>
  </si>
  <si>
    <t>right; on the right</t>
  </si>
  <si>
    <t>rechter Hand (on the right-hand side), auf der rechten Seite, rechtsherum (clockwise, ~)</t>
  </si>
  <si>
    <t>links (left), linker Hand, auf der linken Seite</t>
  </si>
  <si>
    <t>Gehen Sie an der Kreuzung rechts.
Turn right at the intersection.</t>
  </si>
  <si>
    <t>Die Bank ist rechts neben dem Kino.
The bank is on the right next to the cinema.</t>
  </si>
  <si>
    <t>Biegen Sie rechts ab.
Turn right.</t>
  </si>
  <si>
    <t>selbst</t>
  </si>
  <si>
    <t>Adverb / pronoun</t>
  </si>
  <si>
    <t>oneself; even</t>
  </si>
  <si>
    <t>persönlich (personally), eigenhändig (with one's own hands), sogar (even)</t>
  </si>
  <si>
    <t>gemeinsam (together), mit Hilfe (with help), nicht einmal (not even)</t>
  </si>
  <si>
    <t>Ich mache das selbst.
I do that myself.</t>
  </si>
  <si>
    <t>Selbst er hat es verstanden.
Even he understood it.</t>
  </si>
  <si>
    <t>Sie hat sich selbst geholfen.
She helped herself.</t>
  </si>
  <si>
    <t>Your list: 'Selbst – MYSELF' and 'Selbst – EVEN'. Also colloq.: selber.</t>
  </si>
  <si>
    <t>selten</t>
  </si>
  <si>
    <t>~25 %</t>
  </si>
  <si>
    <t>rarely, seldom</t>
  </si>
  <si>
    <t>kaum (hardly), nicht oft, vereinzelt (occasionally, ~)</t>
  </si>
  <si>
    <t>oft (often), häufig (frequently), immer (always)</t>
  </si>
  <si>
    <t>Ich gehe selten in ein Konzert.
I rarely go to a concert.</t>
  </si>
  <si>
    <t>Er isst selten Fleisch.
He rarely eats meat.</t>
  </si>
  <si>
    <t>Wir sehen uns nur selten.
We only rarely see each other.</t>
  </si>
  <si>
    <t>trotzdem</t>
  </si>
  <si>
    <t>— (takes position 1; verb follows)</t>
  </si>
  <si>
    <t>nevertheless, anyway</t>
  </si>
  <si>
    <t>dennoch (yet), trotz allem (despite everything), gleichwohl (nonetheless, formal)</t>
  </si>
  <si>
    <t>deshalb (therefore), deswegen (for that reason), darum (that's why)</t>
  </si>
  <si>
    <t>Es regnet, trotzdem gehen wir spazieren.
It's raining, but we go for a walk anyway.</t>
  </si>
  <si>
    <t>Er ist müde, aber er arbeitet trotzdem.
He is tired but works anyway.</t>
  </si>
  <si>
    <t>Ich bin krank. Trotzdem komme ich.
I'm ill. I'm coming anyway.</t>
  </si>
  <si>
    <t>Like 'deshalb': Trotzdem gehe ich … (verb in position 2).</t>
  </si>
  <si>
    <t>vermutlich</t>
  </si>
  <si>
    <t>presumably</t>
  </si>
  <si>
    <t>wahrscheinlich (probably), voraussichtlich (expectedly), mutmaßlich (supposedly)</t>
  </si>
  <si>
    <t>sicher (certainly), bestimmt (definitely), gewiss (for sure)</t>
  </si>
  <si>
    <t>Er kommt vermutlich später.
He is probably coming later.</t>
  </si>
  <si>
    <t>Vermutlich regnet es morgen.
It will presumably rain tomorrow.</t>
  </si>
  <si>
    <t>Der Zug hat vermutlich Verspätung.
The train is presumably delayed.</t>
  </si>
  <si>
    <t>Related to vermuten.</t>
  </si>
  <si>
    <t>vorbei</t>
  </si>
  <si>
    <t>over, past</t>
  </si>
  <si>
    <t>vorüber (past), zu Ende (finished), vergangen (gone by)</t>
  </si>
  <si>
    <t>bevorstehend (upcoming), da (here), im Gange (underway)</t>
  </si>
  <si>
    <t>Der Urlaub ist leider schon vorbei.
The vacation is unfortunately already over.</t>
  </si>
  <si>
    <t>Die Zeit der hohen Preise ist vorbei.
The time of high prices is over.</t>
  </si>
  <si>
    <t>Der Bus ist gerade vorbeigefahren.
The bus just drove past.</t>
  </si>
  <si>
    <t>Also 'an … vorbei' = past (see vorbeigehen).</t>
  </si>
  <si>
    <t>weiterhin</t>
  </si>
  <si>
    <t>still, continuing to</t>
  </si>
  <si>
    <t>immer noch (still), nach wie vor (as before), fortan (henceforth)</t>
  </si>
  <si>
    <t>nicht mehr (no longer), nie wieder (never again), ab jetzt nicht (not from now on)</t>
  </si>
  <si>
    <t>Wir arbeiten weiterhin zusammen.
We continue to work together.</t>
  </si>
  <si>
    <t>Das Angebot gilt weiterhin.
The offer is still valid.</t>
  </si>
  <si>
    <t>Weiterhin viel Erfolg!
Continued success!</t>
  </si>
  <si>
    <t>weiter + hin.</t>
  </si>
  <si>
    <t>zuerst</t>
  </si>
  <si>
    <t>first, at first</t>
  </si>
  <si>
    <t>zunächst (initially), anfangs (at the beginning), als Erstes (first of all)</t>
  </si>
  <si>
    <t>zuletzt (last), schließlich (finally), am Ende (in the end)</t>
  </si>
  <si>
    <t>Zuerst frühstücke ich, dann gehe ich los.
First I have breakfast, then I set off.</t>
  </si>
  <si>
    <t>Er war zuerst skeptisch.
He was skeptical at first.</t>
  </si>
  <si>
    <t>Wer kommt zuerst dran?
Who is first?</t>
  </si>
  <si>
    <t>Your list: 'War Zuerst – WAS AT FIRST' = war (was) + zuerst.</t>
  </si>
  <si>
    <t>zuvor</t>
  </si>
  <si>
    <t>before, previously</t>
  </si>
  <si>
    <t>vorher (before), früher (earlier), davor (before that)</t>
  </si>
  <si>
    <t>danach (afterwards), später (later), anschließend (subsequently)</t>
  </si>
  <si>
    <t>Wir hatten uns nie zuvor gesehen.
We had never seen each other before.</t>
  </si>
  <si>
    <t>Er hat zuvor in Hamburg gearbeitet.
He previously worked in Hamburg.</t>
  </si>
  <si>
    <t>Am Tag zuvor war es kalt.
The day before it was cold.</t>
  </si>
  <si>
    <t>darüber sprechen</t>
  </si>
  <si>
    <t>Phrase (verb + prepositional adverb)</t>
  </si>
  <si>
    <t>über + Akk. sprechen → darüber sprechen</t>
  </si>
  <si>
    <t>to talk about it</t>
  </si>
  <si>
    <t>besprechen (discuss), erörtern (discuss, formal), thematisieren (bring up)</t>
  </si>
  <si>
    <t>verschweigen (conceal), schweigen (be silent), totschweigen (hush up)</t>
  </si>
  <si>
    <t>Wir sollten darüber sprechen.
We should talk about it.</t>
  </si>
  <si>
    <t>Möchtest du darüber sprechen?
Do you want to talk about it?</t>
  </si>
  <si>
    <t>Er will nicht darüber sprechen.
He doesn't want to talk about it.</t>
  </si>
  <si>
    <t>Your list: 'Daru'ber Sprechen – TO TALK ABOUT IT'. Pattern: über + Akk. → da(r)-über.</t>
  </si>
  <si>
    <t>denn</t>
  </si>
  <si>
    <t>Conjunction</t>
  </si>
  <si>
    <t>position 2 – verb stays normal</t>
  </si>
  <si>
    <t>because, for</t>
  </si>
  <si>
    <t>da (~ since), nämlich (namely, ~), weil (~ but verb goes to the end)</t>
  </si>
  <si>
    <t>obwohl (although), trotzdem (nevertheless), aber (but)</t>
  </si>
  <si>
    <t>Sie möchten viel sehen, denn sie haben wenig Zeit.
They want to see a lot, because they have little time.</t>
  </si>
  <si>
    <t>Ich gehe früh ins Bett, denn ich bin müde.
I go to bed early because I'm tired.</t>
  </si>
  <si>
    <t>Wir bleiben zu Hause, denn es regnet.
We stay at home, because it's raining.</t>
  </si>
  <si>
    <t>jeder (jede, jedes)</t>
  </si>
  <si>
    <t>Pronoun / determiner</t>
  </si>
  <si>
    <t>jeder · jede · jedes · Akk. jeden</t>
  </si>
  <si>
    <t>every, each</t>
  </si>
  <si>
    <t>jedweder (any, formal), sämtliche (all), alle (all)</t>
  </si>
  <si>
    <t>keiner (no one), niemand (nobody), kein (no)</t>
  </si>
  <si>
    <t>Jedes Kind braucht Zeit.
Every child needs time.</t>
  </si>
  <si>
    <t>Ich gehe jeden Tag spazieren.
I go for a walk every day.</t>
  </si>
  <si>
    <t>Your list: 'Jedes – EVERY'. Declines like dieser.</t>
  </si>
  <si>
    <t>kein</t>
  </si>
  <si>
    <t>Negation (article word)</t>
  </si>
  <si>
    <t>kein / keine / kein · pl. keine · Akk. masc.: keinen</t>
  </si>
  <si>
    <t>no, not a, not any</t>
  </si>
  <si>
    <t>keinerlei (no … whatsoever), nicht ein (not a), null (zero, ~)</t>
  </si>
  <si>
    <t>ein (a), einige (some), jeder (every)</t>
  </si>
  <si>
    <t>Ich habe keinen Koffer.
I don't have a suitcase.</t>
  </si>
  <si>
    <t>Wir haben keine Zeit.
We have no time.</t>
  </si>
  <si>
    <t>Das ist kein Problem.
That is no problem.</t>
  </si>
  <si>
    <t>manche</t>
  </si>
  <si>
    <t>Pronoun</t>
  </si>
  <si>
    <t>manche · manchen · mancher</t>
  </si>
  <si>
    <t>some</t>
  </si>
  <si>
    <t>einige (some), etliche (several), mehrere (several)</t>
  </si>
  <si>
    <t>alle (all), keine (none), jede (every)</t>
  </si>
  <si>
    <t>Manche Leute schlafen lange.
Some people sleep late.</t>
  </si>
  <si>
    <t>Manche Wörter sind schwer.
Some words are hard.</t>
  </si>
  <si>
    <t>Manchen gefällt das nicht.
Some people don't like that.</t>
  </si>
  <si>
    <t>Declines like 'dieser'.</t>
  </si>
  <si>
    <t>nicht</t>
  </si>
  <si>
    <t>Negation (adverb)</t>
  </si>
  <si>
    <t>not</t>
  </si>
  <si>
    <t>keineswegs (by no means), gar nicht (not at all), überhaupt nicht (not at all)</t>
  </si>
  <si>
    <t>~ja (yes), ~doch (yes it is), ~durchaus (quite)</t>
  </si>
  <si>
    <t>Er kommt nicht.
He isn't coming.</t>
  </si>
  <si>
    <t>Das ist nicht teuer.
That is not expensive.</t>
  </si>
  <si>
    <t>niemand</t>
  </si>
  <si>
    <t>niemand · Akk. niemanden · Dat. niemandem</t>
  </si>
  <si>
    <t>nobody, no one</t>
  </si>
  <si>
    <t>keiner (no one), kein Mensch (not a soul), keine Person (no person)</t>
  </si>
  <si>
    <t>jemand (someone), jeder (everyone), alle (all)</t>
  </si>
  <si>
    <t>Niemand ist zu Hause.
Nobody is at home.</t>
  </si>
  <si>
    <t>Ich kenne hier niemanden.
I don't know anyone here.</t>
  </si>
  <si>
    <t>Niemand hat mich angerufen.
No one called me.</t>
  </si>
  <si>
    <t>ob</t>
  </si>
  <si>
    <t>verb at the END of the clause</t>
  </si>
  <si>
    <t>whether, if</t>
  </si>
  <si>
    <t>~falls (in case), inwiefern (to what extent), ~wenn (if, different use)</t>
  </si>
  <si>
    <t>~dass (that), ~weil (because), ~obwohl (although)</t>
  </si>
  <si>
    <t>Ich weiß nicht, ob er kommt.
I don't know whether he is coming.</t>
  </si>
  <si>
    <t>Ob es regnet oder nicht, wir gehen.
Whether it rains or not, we go.</t>
  </si>
  <si>
    <t>Prüfen Sie, ob alles stimmt.
Check whether everything is right.</t>
  </si>
  <si>
    <t>Don't mix with 'wenn' (if/when).</t>
  </si>
  <si>
    <t>obwohl</t>
  </si>
  <si>
    <t>although</t>
  </si>
  <si>
    <t>auch wenn (even if), wenngleich (although, formal), obgleich (although, formal)</t>
  </si>
  <si>
    <t>weil (because), deshalb (therefore), da (since)</t>
  </si>
  <si>
    <t>Ich gehe laufen, obwohl es regnet.
I go running although it's raining.</t>
  </si>
  <si>
    <t>Obwohl er müde war, hat er gearbeitet.
Although he was tired, he worked.</t>
  </si>
  <si>
    <t>Sie kam, obwohl sie krank war.
She came although she was sick.</t>
  </si>
  <si>
    <t>Subordinating conjunction (like weil, dass, ob).</t>
  </si>
  <si>
    <t>sondern</t>
  </si>
  <si>
    <t>position 0 – verb stays normal</t>
  </si>
  <si>
    <t>but rather</t>
  </si>
  <si>
    <t>vielmehr (rather), stattdessen (instead), ~jedoch (however)</t>
  </si>
  <si>
    <t>und (and), sowie (as well as), ~aber (but)</t>
  </si>
  <si>
    <t>Ich trinke keinen Kaffee, sondern Tee.
I don't drink coffee but tea.</t>
  </si>
  <si>
    <t>Das ist nicht teuer, sondern günstig.
That is not expensive but cheap.</t>
  </si>
  <si>
    <t>Nicht heute, sondern morgen.
Not today but tomorrow.</t>
  </si>
  <si>
    <t>Your list: 'Sondern – rather'. 'sondern' follows a negation (nicht/kein … sondern); 'aber' doesn't need one.</t>
  </si>
  <si>
    <t>weil</t>
  </si>
  <si>
    <t>verb goes to the END of the clause</t>
  </si>
  <si>
    <t>because</t>
  </si>
  <si>
    <t>da (since), denn (~ different word order), nämlich (~)</t>
  </si>
  <si>
    <t>obwohl (although), trotzdem (nevertheless), auch wenn (even if)</t>
  </si>
  <si>
    <t>Ich bleibe zu Hause, weil ich müde bin.
I stay at home because I am tired.</t>
  </si>
  <si>
    <t>Ich lerne Deutsch, weil ich in Berlin wohne.
I learn German because I live in Berlin.</t>
  </si>
  <si>
    <t>Er kommt nicht, weil er krank ist.
He isn't coming because he is sick.</t>
  </si>
  <si>
    <t>der/die Angehörige</t>
  </si>
  <si>
    <t>Noun – adjective declension</t>
  </si>
  <si>
    <t>der/die Angehörige · pl. die Angehörigen</t>
  </si>
  <si>
    <t>relative, family member</t>
  </si>
  <si>
    <t>der Verwandte (relative), das Familienmitglied (family member), der Familienangehörige (family relation)</t>
  </si>
  <si>
    <t>der Fremde (stranger), der Außenstehende (outsider), der Unbekannte (unknown person)</t>
  </si>
  <si>
    <t>Alle Angehörigen sind gekommen.
All relatives came.</t>
  </si>
  <si>
    <t>Ich besuche meine Angehörigen.
I visit my relatives.</t>
  </si>
  <si>
    <t>Die Angehörigen des Patienten warten draußen.
The patient's relatives are waiting outside.</t>
  </si>
  <si>
    <t>Your list: 'Ange-ho'r-ige – RELATIVES'. 'Angehörige' can also mean members of an organization.</t>
  </si>
  <si>
    <t>der/die Beschäftigte</t>
  </si>
  <si>
    <t>der Beschäftigte / die Beschäftigte · pl. die Beschäftigten</t>
  </si>
  <si>
    <t>employee (employed person)</t>
  </si>
  <si>
    <t>der Angestellte (employee), der Arbeitnehmer (employee), der Mitarbeiter (staff member)</t>
  </si>
  <si>
    <t>der Arbeitslose (unemployed person), der Arbeitgeber (employer), der Selbstständige (self-employed person)</t>
  </si>
  <si>
    <t>Die Beschäftigten fordern höhere Löhne.
The employees demand higher wages.</t>
  </si>
  <si>
    <t>Die Firma hat 200 Beschäftigte.
The company has 200 employees.</t>
  </si>
  <si>
    <t>Ein Beschäftigter hat sich krankgemeldet.
An employee called in sick.</t>
  </si>
  <si>
    <t>Your list: 'Bescha'ftigte – EMPLOYED PEOPLE'. Declines like an adjective (ein Beschäftigter).</t>
  </si>
  <si>
    <t>die Leute</t>
  </si>
  <si>
    <t>Noun – plural only</t>
  </si>
  <si>
    <t>no singular · Dativ: den Leuten</t>
  </si>
  <si>
    <t>people</t>
  </si>
  <si>
    <t>die Menschen, die Personen, die Menge (crowd, ~)</t>
  </si>
  <si>
    <t>~der Einzelne (the individual), ~die Einzelperson, ~niemand (nobody)</t>
  </si>
  <si>
    <t>Im Café sitzen viele Leute.
Many people are sitting in the café.</t>
  </si>
  <si>
    <t>Wenige Leute kommen zum Konzert.
Few people come to the concert.</t>
  </si>
  <si>
    <t>die USA</t>
  </si>
  <si>
    <t>Proper noun – plural</t>
  </si>
  <si>
    <t>die USA (pl.) · in den USA</t>
  </si>
  <si>
    <t>the USA</t>
  </si>
  <si>
    <t>die Vereinigten Staaten (the United States), Amerika (~ America), die Staaten (colloq.)</t>
  </si>
  <si>
    <t>~Kanada (Canada), ~Mexiko (Mexico), ~Deutschland</t>
  </si>
  <si>
    <t>Die USA sind ein großes Land.
The USA is a big country.</t>
  </si>
  <si>
    <t>Ich fliege in die USA.
I fly to the USA.</t>
  </si>
  <si>
    <t>In den USA spricht man Englisch.
In the USA they speak English.</t>
  </si>
  <si>
    <t>Your list put 'Die USA' under Feminine, but it is a plural name, so it fits none of the three genders.</t>
  </si>
  <si>
    <t>der/die Vorsitzende</t>
  </si>
  <si>
    <t>der Vorsitzende / die Vorsitzende</t>
  </si>
  <si>
    <t>chairperson (chairman / chairwoman)</t>
  </si>
  <si>
    <t>der Leiter (head), der Präsident (~ president), der Chef (boss)</t>
  </si>
  <si>
    <t>das Mitglied (member), der Teilnehmer (participant), der Stellvertreter (deputy)</t>
  </si>
  <si>
    <t>Die Vorsitzende eröffnet die Sitzung.
The chairwoman opens the meeting.</t>
  </si>
  <si>
    <t>Er ist Vorsitzender des Vereins.
He is chairman of the club.</t>
  </si>
  <si>
    <t>Die Partei wählt einen neuen Vorsitzenden.
The party elects a new chairman.</t>
  </si>
  <si>
    <t>Your list: 'Vorsitzende – CHAIRWOMAN'.</t>
  </si>
  <si>
    <t>bestehen</t>
  </si>
  <si>
    <t>besteht · bestand · hat bestanden</t>
  </si>
  <si>
    <t>to pass (an exam); to exist; to consist of (aus); to insist on (auf)</t>
  </si>
  <si>
    <t>schaffen (manage), meistern (master), existieren (exist)</t>
  </si>
  <si>
    <t>durchfallen (fail), scheitern (fail), nicht bestehen (not pass)</t>
  </si>
  <si>
    <t>Ich habe die Prüfung bestanden.
I passed the exam.</t>
  </si>
  <si>
    <t>Das Team besteht aus fünf Leuten.
The team consists of five people.</t>
  </si>
  <si>
    <t>Er besteht auf seinem Recht.
He insists on his right.</t>
  </si>
  <si>
    <t>Your text: 'bestanden' = Partizip II (hat bestanden). Opposite: durchgefallen.</t>
  </si>
  <si>
    <t>durchfallen</t>
  </si>
  <si>
    <t>fällt … durch · fiel … durch · ist durchgefallen</t>
  </si>
  <si>
    <t>to fail (an exam); to fall through</t>
  </si>
  <si>
    <t>versagen (fail), scheitern (fail), nicht bestehen (not pass)</t>
  </si>
  <si>
    <t>bestehen (pass), schaffen (manage), gewinnen (win)</t>
  </si>
  <si>
    <t>Er fällt in der Prüfung durch.
He fails the exam.</t>
  </si>
  <si>
    <t>Sie ist im Test durchgefallen.
She failed the test.</t>
  </si>
  <si>
    <t>Der Vorschlag fiel bei der Abstimmung durch.
The proposal was rejected in the vote.</t>
  </si>
  <si>
    <t>Your text: 'durchgefallen' = Partizip II (ist durchgefallen). Also: durch die Prüfung fallen.</t>
  </si>
  <si>
    <t>sonnig</t>
  </si>
  <si>
    <t>sonnig · sonniger · am sonnigsten</t>
  </si>
  <si>
    <t>sunny</t>
  </si>
  <si>
    <t>heiter (fair), strahlend (radiant), sonnenreich (full of sun)</t>
  </si>
  <si>
    <t>bewölkt (overcast), regnerisch (rainy), trüb (gloomy)</t>
  </si>
  <si>
    <t>Heute ist es sonnig.
Today it is sunny.</t>
  </si>
  <si>
    <t>Wir haben einen sonnigen Tag.
We have a sunny day.</t>
  </si>
  <si>
    <t>Das Zimmer ist hell und sonnig.
The room is bright and sunny.</t>
  </si>
  <si>
    <t>die Sonne + -ig. Idiom: ein sonniges Gemüt = a cheerful nature.</t>
  </si>
  <si>
    <t>allgemein</t>
  </si>
  <si>
    <t>general; in general</t>
  </si>
  <si>
    <t>generell (generally), üblich (usual), im Großen und Ganzen (by and large)</t>
  </si>
  <si>
    <t>speziell (specific), besonders (particular), einzeln (individual)</t>
  </si>
  <si>
    <t>Das ist allgemein bekannt.
That is generally known.</t>
  </si>
  <si>
    <t>Im Allgemeinen bin ich zufrieden.
In general I'm satisfied.</t>
  </si>
  <si>
    <t>Die allgemeine Meinung ist positiv.
The general opinion is positive.</t>
  </si>
  <si>
    <t>im Allgemeinen = in general (capital A). Die Allgemeinbildung = general knowledge.</t>
  </si>
  <si>
    <t>hell</t>
  </si>
  <si>
    <t>hell · heller · am hellsten</t>
  </si>
  <si>
    <t>bright, light</t>
  </si>
  <si>
    <t>licht (light), leuchtend (shining), strahlend (radiant)</t>
  </si>
  <si>
    <t>dunkel (dark), finster (pitch dark), düster (gloomy)</t>
  </si>
  <si>
    <t>Das Zimmer ist hell.
The room is bright.</t>
  </si>
  <si>
    <t>Ich trage ein helles T-Shirt.
I wear a light T-shirt.</t>
  </si>
  <si>
    <t>Ein helles Bier, bitte!
A light lager, please!</t>
  </si>
  <si>
    <t>Also 'clear' for sounds: eine helle Stimme.</t>
  </si>
  <si>
    <t>dunkel</t>
  </si>
  <si>
    <t>dunkel · dunkler · am dunkelsten</t>
  </si>
  <si>
    <t>dark</t>
  </si>
  <si>
    <t>finster (pitch dark), düster (gloomy), schwarz (black)</t>
  </si>
  <si>
    <t>hell (bright), licht (light), strahlend (radiant)</t>
  </si>
  <si>
    <t>Es ist schon dunkel.
It is already dark.</t>
  </si>
  <si>
    <t>Im Winter wird es früh dunkel.
In winter it gets dark early.</t>
  </si>
  <si>
    <t>Sie hat dunkle Haare.
She has dark hair.</t>
  </si>
  <si>
    <t>Drops the e before endings: dunkler, ein dunkles Zimmer. Your text: 'dunken' → dunkel.</t>
  </si>
  <si>
    <t>draußen</t>
  </si>
  <si>
    <t>— (Wo?; Wohin? = nach draußen / raus)</t>
  </si>
  <si>
    <t>outside, outdoors</t>
  </si>
  <si>
    <t>im Freien (outdoors), außen (on the outside), unter freiem Himmel (under the open sky)</t>
  </si>
  <si>
    <t>drinnen (inside), innen (inside), im Haus (in the house)</t>
  </si>
  <si>
    <t>Die Kinder spielen draußen.
The children play outside.</t>
  </si>
  <si>
    <t>Es ist kalt draußen.
It is cold outside.</t>
  </si>
  <si>
    <t>Wir gehen nach draußen.
We go outside.</t>
  </si>
  <si>
    <t>Your text: 'Drau(ss)en' → draußen (ß). Swiss spelling: draussen.</t>
  </si>
  <si>
    <t>friedlich</t>
  </si>
  <si>
    <t>friedlich · friedlicher · am friedlichsten</t>
  </si>
  <si>
    <t>peaceful</t>
  </si>
  <si>
    <t>ruhig (calm), friedfertig (peaceable), harmonisch (harmonious)</t>
  </si>
  <si>
    <t>kriegerisch (warlike), gewalttätig (violent), streitlustig (quarrelsome)</t>
  </si>
  <si>
    <t>Das Dorf ist sehr friedlich.
The village is very peaceful.</t>
  </si>
  <si>
    <t>Die Demonstration blieb friedlich.
The demonstration stayed peaceful.</t>
  </si>
  <si>
    <t>Sie lebten friedlich zusammen.
They lived together peacefully.</t>
  </si>
  <si>
    <t>From der Frieden + -lich.</t>
  </si>
  <si>
    <t>wolkig</t>
  </si>
  <si>
    <t>wolkig · wolkiger · am wolkigsten</t>
  </si>
  <si>
    <t>cloudy (partly)</t>
  </si>
  <si>
    <t>bewölkt (~ overcast), wolkenverhangen (cloud-covered), trüb (gloomy)</t>
  </si>
  <si>
    <t>sonnig (sunny), wolkenlos (cloudless), klar (clear)</t>
  </si>
  <si>
    <t>Heute ist es wolkig.
Today it is cloudy.</t>
  </si>
  <si>
    <t>Morgen wird es wolkig, aber trocken.
Tomorrow it will be cloudy but dry.</t>
  </si>
  <si>
    <t>Der Himmel ist wolkig.
The sky is cloudy.</t>
  </si>
  <si>
    <t>Your text: 'wollkig' → wolkig. wolkig = some clouds; bewölkt = mostly covered; wollig = woolly.</t>
  </si>
  <si>
    <t>bewölkt</t>
  </si>
  <si>
    <t>bewölkt (no comparative)</t>
  </si>
  <si>
    <t>cloudy, overcast</t>
  </si>
  <si>
    <t>bedeckt (fully covered), trüb (gloomy), wolkenverhangen (cloud-covered)</t>
  </si>
  <si>
    <t>sonnig (sunny), wolkenlos (cloudless), heiter (fair)</t>
  </si>
  <si>
    <t>Heute ist es bewölkt.
Today it is overcast.</t>
  </si>
  <si>
    <t>Der Himmel bewölkt sich.
The sky is clouding over.</t>
  </si>
  <si>
    <t>Morgen ist es bewölkt, aber trocken.
Tomorrow it is cloudy but dry.</t>
  </si>
  <si>
    <t>Your text: 'wolkt' read as 'bewölkt' (ö). die Wolke + be-.</t>
  </si>
  <si>
    <t>schwenken</t>
  </si>
  <si>
    <t>schwenkt · schwenkte · hat geschwenkt (ist geschwenkt = turned)</t>
  </si>
  <si>
    <t>to wave, swing, pan (camera)</t>
  </si>
  <si>
    <t>schwingen (swing), wedeln (wag), drehen (turn)</t>
  </si>
  <si>
    <t>~stillhalten (hold still), ~festhalten (hold fast), ~anhalten (stop)</t>
  </si>
  <si>
    <t>Die Fans schwenken Fahnen.
The fans wave flags.</t>
  </si>
  <si>
    <t>Die Kamera schwenkt nach links.
The camera pans to the left.</t>
  </si>
  <si>
    <t>Er schwenkt das Glas.
He swirls the glass.</t>
  </si>
  <si>
    <t>winken = wave a hand; schwenken = swing/wave an object.</t>
  </si>
  <si>
    <t>anfangen</t>
  </si>
  <si>
    <t>fängt … an · fing … an · hat angefangen</t>
  </si>
  <si>
    <t>to begin, start</t>
  </si>
  <si>
    <t>beginnen (begin), starten (start), losgehen (get going)</t>
  </si>
  <si>
    <t>aufhören (stop), enden (end), beenden (finish)</t>
  </si>
  <si>
    <t>Der Kurs fängt um 9 Uhr an.
The course starts at 9 o'clock.</t>
  </si>
  <si>
    <t>Es fängt an zu regnen.
It is starting to rain.</t>
  </si>
  <si>
    <t>Wir haben mit dem Lernen angefangen.
We started studying.</t>
  </si>
  <si>
    <t>Your text: 'anfangt' → fängt … an (ä). 'anfängt' only in subordinate clauses (…, wenn der Kurs anfängt).</t>
  </si>
  <si>
    <t>üben</t>
  </si>
  <si>
    <t>übt · übte · hat geübt</t>
  </si>
  <si>
    <t>to practice</t>
  </si>
  <si>
    <t>trainieren (train), wiederholen (repeat), proben (rehearse)</t>
  </si>
  <si>
    <t>verlernen (unlearn), vernachlässigen (neglect), pausieren (take a break)</t>
  </si>
  <si>
    <t>Ich übe jeden Tag Deutsch.
I practice German every day.</t>
  </si>
  <si>
    <t>Er übt Gitarre.
He practices the guitar.</t>
  </si>
  <si>
    <t>Übung macht den Meister.
Practice makes perfect.</t>
  </si>
  <si>
    <t>Your text: 'uben' → üben (ü). Noun: die Übung.</t>
  </si>
  <si>
    <t>auswandern</t>
  </si>
  <si>
    <t>wandert … aus · wanderte … aus · ist ausgewandert</t>
  </si>
  <si>
    <t>to emigrate</t>
  </si>
  <si>
    <t>ins Ausland gehen (go abroad), die Heimat verlassen (leave one's homeland), übersiedeln (relocate abroad, formal)</t>
  </si>
  <si>
    <t>einwandern (immigrate), zurückkehren (return), bleiben (stay)</t>
  </si>
  <si>
    <t>Er wandert nach Kanada aus.
He is emigrating to Canada.</t>
  </si>
  <si>
    <t>Viele Deutsche sind nach Amerika ausgewandert.
Many Germans emigrated to America.</t>
  </si>
  <si>
    <t>Sie möchte später auswandern.
She would like to emigrate later.</t>
  </si>
  <si>
    <t>Nouns: die Auswanderung, der Auswanderer.</t>
  </si>
  <si>
    <t>andere</t>
  </si>
  <si>
    <t>Adjective / pronoun</t>
  </si>
  <si>
    <t>andere · anderer · anderes (declines)</t>
  </si>
  <si>
    <t>other, different</t>
  </si>
  <si>
    <t>weitere (further), sonstige (other), verschiedene (various)</t>
  </si>
  <si>
    <t>gleiche (same), selbe (same), eigene (own)</t>
  </si>
  <si>
    <t>Ich möchte ein anderes Zimmer.
I would like a different room.</t>
  </si>
  <si>
    <t>Die anderen sind schon da.
The others are already here.</t>
  </si>
  <si>
    <t>Hast du andere Fragen?
Do you have other questions?</t>
  </si>
  <si>
    <t>Declines like an adjective: ein anderer Mann, eine andere Frau, ein anderes Kind. 'anders' = differently.</t>
  </si>
  <si>
    <t>verlassen</t>
  </si>
  <si>
    <t>verlässt · verließ · hat verlassen</t>
  </si>
  <si>
    <t>to leave (a place/person); sich verlassen auf = to rely on</t>
  </si>
  <si>
    <t>weggehen (go away), im Stich lassen (abandon), aufgeben (give up)</t>
  </si>
  <si>
    <t>bleiben (stay), betreten (enter), ankommen (arrive)</t>
  </si>
  <si>
    <t>Ich verlasse das Haus um 8 Uhr.
I leave the house at 8 o'clock.</t>
  </si>
  <si>
    <t>Er hat die Stadt verlassen.
He has left the city.</t>
  </si>
  <si>
    <t>Man kann sich auf ihn verlassen.
You can rely on him.</t>
  </si>
  <si>
    <t>Akkusativ object: das Haus verlassen. 'weggehen' is separable.</t>
  </si>
  <si>
    <t>umziehen</t>
  </si>
  <si>
    <t>zieht … um · zog … um · ist umgezogen (hat sich umgezogen = changed clothes)</t>
  </si>
  <si>
    <t>to move house; to change clothes</t>
  </si>
  <si>
    <t>den Wohnort wechseln (change residence), übersiedeln (relocate), sich umkleiden (change clothes)</t>
  </si>
  <si>
    <t>bleiben (stay), wohnen bleiben (stay living there), dableiben (stay there)</t>
  </si>
  <si>
    <t>Wir sind nach Berlin umgezogen.
We moved to Berlin.</t>
  </si>
  <si>
    <t>Ich ziehe mich um.
I'm changing my clothes.</t>
  </si>
  <si>
    <t>Wann ziehst du um?
When are you moving?</t>
  </si>
  <si>
    <t>Related: anziehen (put on), ausziehen (take off / move out), einziehen (move in).</t>
  </si>
  <si>
    <t>wegwerfen</t>
  </si>
  <si>
    <t>wirft … weg · warf … weg · hat weggeworfen</t>
  </si>
  <si>
    <t>to throw away</t>
  </si>
  <si>
    <t>entsorgen (dispose of), wegschmeißen (colloq.), ausrangieren (discard)</t>
  </si>
  <si>
    <t>aufbewahren (keep), behalten (keep), recyceln (recycle)</t>
  </si>
  <si>
    <t>Ich werfe den Müll weg.
I throw away the rubbish.</t>
  </si>
  <si>
    <t>Wirf das nicht weg!
Don't throw that away!</t>
  </si>
  <si>
    <t>Er hat die alten Schuhe weggeworfen.
He threw away the old shoes.</t>
  </si>
  <si>
    <t>Your text: 'wegwurfen' → wegwerfen; Partizip II: weggeworfen.</t>
  </si>
  <si>
    <t>höflich</t>
  </si>
  <si>
    <t>höflich · höflicher · am höflichsten</t>
  </si>
  <si>
    <t>polite</t>
  </si>
  <si>
    <t>freundlich (friendly), zuvorkommend (courteous), respektvoll (respectful)</t>
  </si>
  <si>
    <t>unhöflich (rude), frech (cheeky), grob (coarse)</t>
  </si>
  <si>
    <t>Er ist immer höflich.
He is always polite.</t>
  </si>
  <si>
    <t>Das war nicht sehr höflich.
That was not very polite.</t>
  </si>
  <si>
    <t>Bitte seien Sie höflich zu den Gästen.
Please be polite to the guests.</t>
  </si>
  <si>
    <t>Your text: 'hoflich' → höflich (ö). Noun: die Höflichkeit.</t>
  </si>
  <si>
    <t>unvergleichlich</t>
  </si>
  <si>
    <t>incomparable, unique, unparalleled</t>
  </si>
  <si>
    <t>einzigartig (unique), beispiellos (unprecedented), unübertroffen (unsurpassed)</t>
  </si>
  <si>
    <t>gewöhnlich (ordinary), durchschnittlich (average), alltäglich (everyday)</t>
  </si>
  <si>
    <t>Das Essen war unvergleichlich gut.
The food was incomparably good.</t>
  </si>
  <si>
    <t>Es war ein unvergleichliches Erlebnis.
It was an incomparable experience.</t>
  </si>
  <si>
    <t>Die Aussicht ist unvergleichlich schön.
The view is incomparably beautiful.</t>
  </si>
  <si>
    <t>Your text: 'unvergliech' read as unvergleichlich (un + vergleichen + -lich). Don't confuse with unvergleichbar = not comparable.</t>
  </si>
  <si>
    <t>buchstabieren</t>
  </si>
  <si>
    <t>buchstabiert · hat buchstabiert</t>
  </si>
  <si>
    <t>to spell (out)</t>
  </si>
  <si>
    <t>Buchstabe für Buchstabe sagen (say letter by letter), ausbuchstabieren (spell out, separable), diktieren (~ dictate)</t>
  </si>
  <si>
    <t>~abkürzen (abbreviate), ~zusammenfassen (summarize), ~weglassen (omit)</t>
  </si>
  <si>
    <t>Können Sie Ihren Namen buchstabieren?
Can you spell your name?</t>
  </si>
  <si>
    <t>Wie buchstabiert man das Wort?
How do you spell the word?</t>
  </si>
  <si>
    <t>Ich buchstabiere: B-A-H-N-H-O-F.
I spell: B-A-H-N-H-O-F.</t>
  </si>
  <si>
    <t>From der Buchstabe (letter). -ieren verbs: no ge- in Partizip II.</t>
  </si>
  <si>
    <t>schließen</t>
  </si>
  <si>
    <t>schließt · schloss · hat geschlossen</t>
  </si>
  <si>
    <t>to close, shut; to conclude</t>
  </si>
  <si>
    <t>zumachen (close, separable), abschließen (lock, separable), beenden (end)</t>
  </si>
  <si>
    <t>öffnen (open), aufmachen (open), aufschließen (unlock)</t>
  </si>
  <si>
    <t>Das Geschäft schließt um 18 Uhr.
The shop closes at 6 pm.</t>
  </si>
  <si>
    <t>Bitte schließen Sie die Tür.
Please close the door.</t>
  </si>
  <si>
    <t>Wir haben Frieden geschlossen.
We made peace.</t>
  </si>
  <si>
    <t>Your text: 'schlie(ss)en' → schließen (ß). Also: einen Vertrag schließen = to conclude a contract.</t>
  </si>
  <si>
    <t>ordnen</t>
  </si>
  <si>
    <t>ordnet · hat geordnet</t>
  </si>
  <si>
    <t>to arrange, put in order</t>
  </si>
  <si>
    <t>sortieren (sort), aufräumen (tidy up, separable), gliedern (organise)</t>
  </si>
  <si>
    <t>durcheinanderbringen (mess up), verwirren (confuse), ~zerstreuen (scatter)</t>
  </si>
  <si>
    <t>Ich ordne meine Unterlagen.
I arrange my documents.</t>
  </si>
  <si>
    <t>Sie ordnet die Wörter nach dem Alphabet.
She orders the words alphabetically.</t>
  </si>
  <si>
    <t>Bitte ordnen Sie die Sätze.
Please put the sentences in order.</t>
  </si>
  <si>
    <t>Your text: 'oRDNEN'. Noun: die Ordnung. Related: zuordnen (assign), anordnen (arrange / order).</t>
  </si>
  <si>
    <t>Search the whole vocabulary</t>
  </si>
  <si>
    <t>Type part of a word (or of your own spelling):</t>
  </si>
  <si>
    <t>Sheet</t>
  </si>
  <si>
    <t>Row</t>
  </si>
  <si>
    <t>Hit in</t>
  </si>
  <si>
    <t>Maskulin (der)</t>
  </si>
  <si>
    <t>Feminin (die)</t>
  </si>
  <si>
    <t>Neutral (das)</t>
  </si>
  <si>
    <t>Other (none)</t>
  </si>
  <si>
    <t>Shows the first hit in each sheet. For every hit: Ctrl+F → Options → Within: Workbook.</t>
  </si>
  <si>
    <t>The Notes column keeps your own spelling (e.g. "bedeutet", "erganzen"), so those spellings are searchable too.</t>
  </si>
  <si>
    <t>How to add new words (copy-paste)</t>
  </si>
  <si>
    <t>1</t>
  </si>
  <si>
    <t>Open the right sheet: der / die / das / Other.</t>
  </si>
  <si>
    <t>2</t>
  </si>
  <si>
    <t>Click the first empty cell in column A, directly under the last row.</t>
  </si>
  <si>
    <t>3</t>
  </si>
  <si>
    <t>Paste (Ctrl+V). The table grows by itself; filters, colours, wrapping and the counts on the Key sheet follow.</t>
  </si>
  <si>
    <t>4</t>
  </si>
  <si>
    <t>An orange word in column A = it already exists in that sheet (duplicate).</t>
  </si>
  <si>
    <t>5</t>
  </si>
  <si>
    <t>New rows go to the bottom. To sort A–Z use the ▼ in the Word header.</t>
  </si>
  <si>
    <t>Column order</t>
  </si>
  <si>
    <t>der / die / das sheets (10 columns)</t>
  </si>
  <si>
    <t>Word · Plural · Status · Meaning (EN) · Synonyms (3) · Antonyms (3) · Example 1 · Example 2 · Example 3 · Notes</t>
  </si>
  <si>
    <t>Other sheet (11 columns)</t>
  </si>
  <si>
    <t>Word · Type · Forms / Case · Status · Meaning (EN) · Synonyms (3) · Antonyms (3) · Example 1 · Example 2 · Example 3 · Notes</t>
  </si>
  <si>
    <t>Status values</t>
  </si>
  <si>
    <t>Learned · New · Your list · Learned + Your list · New + Your list</t>
  </si>
  <si>
    <t>Examples</t>
  </si>
  <si>
    <t>German sentence, line break, English translation (inside the same cell).</t>
  </si>
  <si>
    <t>Column / symbol</t>
  </si>
  <si>
    <t>Meaning</t>
  </si>
  <si>
    <t>Status = Learned</t>
  </si>
  <si>
    <t>The word appeared in our chat with a translation.</t>
  </si>
  <si>
    <t>Status = New (yellow)</t>
  </si>
  <si>
    <t>Important word from your textbook pages or a core word you had not asked about yet.</t>
  </si>
  <si>
    <t>Status = Your list (blue)</t>
  </si>
  <si>
    <t>Word taken from your GERMAN_VOCAB file. 'Learned + Your list' = it was in both.</t>
  </si>
  <si>
    <t>Spelling fixes (ä/ö/ü/ß restored), gender corrections (e.g. das Schiff, das Glas, das Bonbon), translation fixes, and the exact form used in your list (e.g. 'Gründete' = Präteritum of gründen).</t>
  </si>
  <si>
    <t>~ (tilde)</t>
  </si>
  <si>
    <t>Loose match: a related word or contrast. No exact synonym or opposite exists (typical for concrete nouns).</t>
  </si>
  <si>
    <t>(Swiss) / (Austria) / (colloq.)</t>
  </si>
  <si>
    <t>Regional or informal. Use only if you hear it locally.</t>
  </si>
  <si>
    <t>Maskulin / Feminin / Neutral</t>
  </si>
  <si>
    <t>Nouns grouped by article: der / die / das.</t>
  </si>
  <si>
    <t>Words with no gender: verbs (separable, inseparable, modal, auxiliary), prepositions, adjectives, adverbs, conjunctions, pronouns, plural-only nouns.</t>
  </si>
  <si>
    <t>Verbs: er/sie/es form, Präteritum (if irregular) and Perfekt. Prepositions: the case they take.</t>
  </si>
  <si>
    <t>German sentence on line 1, English translation on line 2 of each cell.</t>
  </si>
  <si>
    <t>Word count per sheet</t>
  </si>
  <si>
    <t>Entries (formula)</t>
  </si>
  <si>
    <t>Total</t>
  </si>
  <si>
    <t>Status breakdown (formula)</t>
  </si>
  <si>
    <t>Rows (a combined status counts in both)</t>
  </si>
  <si>
    <t>Status contains "Learned"</t>
  </si>
  <si>
    <t>Status contains "New"</t>
  </si>
  <si>
    <t>Status contains "Your list"</t>
  </si>
  <si>
    <t>das Angebot</t>
  </si>
  <si>
    <t>pl. die Angebote</t>
  </si>
  <si>
    <t>offer; deal, special offer; supply</t>
  </si>
  <si>
    <t>die Offerte (offer, formal/Swiss), das Sonderangebot (special offer), der Vorschlag (~ proposal)</t>
  </si>
  <si>
    <t>die Nachfrage (demand), die Absage (refusal), die Ablehnung (rejection)</t>
  </si>
  <si>
    <t>Das ist ein gutes Angebot.
That is a good offer.</t>
  </si>
  <si>
    <t>Im Supermarkt gibt es heute viele Angebote.
There are many special offers in the supermarket today.</t>
  </si>
  <si>
    <t>Angebot und Nachfrage bestimmen den Preis.
Supply and demand determine the price.</t>
  </si>
  <si>
    <t>Verb: anbieten (bietet … an · bot … an · hat angeboten) = to offer. ein Angebot machen / annehmen / ablehnen = make / accept / decline an offer. im Angebot = on special offer. Stellenangebot = job offer.</t>
  </si>
  <si>
    <t>der Absatz</t>
  </si>
  <si>
    <t>pl. die Absätze</t>
  </si>
  <si>
    <t>paragraph; heel (of a shoe); sales volume</t>
  </si>
  <si>
    <t>der Abschnitt (section), der Verkauf (~ sales), der Stöckel (~ stiletto heel)</t>
  </si>
  <si>
    <t>~die Zeile (line), ~die Sohle (sole), ~der Einkauf (purchase)</t>
  </si>
  <si>
    <t>Lies bitte den ersten Absatz.
Please read the first paragraph.</t>
  </si>
  <si>
    <t>Die Schuhe haben hohe Absätze.
The shoes have high heels.</t>
  </si>
  <si>
    <t>Der Absatz ist im Sommer gestiegen.
Sales rose in the summer.</t>
  </si>
  <si>
    <t>Three meanings: text, shoe, business. In contracts: Absatz 2 (Abs. 2) = paragraph 2.</t>
  </si>
  <si>
    <t>der Anfang</t>
  </si>
  <si>
    <t>pl. die Anfänge</t>
  </si>
  <si>
    <t>beginning, start</t>
  </si>
  <si>
    <t>der Beginn (beginning), der Start (start), der Auftakt (kick-off)</t>
  </si>
  <si>
    <t>das Ende (end), der Schluss (conclusion), das Finale (finale)</t>
  </si>
  <si>
    <t>Am Anfang war alles neu.
In the beginning everything was new.</t>
  </si>
  <si>
    <t>Von Anfang an habe ich es gewusst.
I knew it from the beginning.</t>
  </si>
  <si>
    <t>Anfang Mai fahren wir nach Hamburg.
At the beginning of May we go to Hamburg.</t>
  </si>
  <si>
    <t>Verb: anfangen (fängt an · fing an · hat angefangen). am Anfang = at the beginning. Anfang 20 = in one's early twenties.</t>
  </si>
  <si>
    <t>der Beistand</t>
  </si>
  <si>
    <t>no plural (pl. rare)</t>
  </si>
  <si>
    <t>support, assistance in hard times; legal counsel</t>
  </si>
  <si>
    <t>die Hilfe (help), die Unterstützung (support), der Rückhalt (backing)</t>
  </si>
  <si>
    <t>der Widerstand (resistance), die Ablehnung (rejection), ~die Verlassenheit (abandonment)</t>
  </si>
  <si>
    <t>Sie braucht jetzt unseren Beistand.
She needs our support now.</t>
  </si>
  <si>
    <t>Der Anwalt leistet ihm Beistand.
The lawyer supports him.</t>
  </si>
  <si>
    <t>In schweren Zeiten hilft Beistand.
In hard times support helps.</t>
  </si>
  <si>
    <t>Formal and emotional. Beistand leisten = to give support. Related: Unterstützung, Hilfe, Förderung.</t>
  </si>
  <si>
    <t>der Berg</t>
  </si>
  <si>
    <t>pl. die Berge</t>
  </si>
  <si>
    <t>mountain; hill</t>
  </si>
  <si>
    <t>der Gipfel (~ summit), das Gebirge (~ mountain range), der Hügel (hill)</t>
  </si>
  <si>
    <t>das Tal (valley), die Ebene (plain), das Flachland (lowland)</t>
  </si>
  <si>
    <t>Der Berg ist 2000 Meter hoch.
The mountain is 2000 metres high.</t>
  </si>
  <si>
    <t>Wir wandern auf den Berg.
We hike up the mountain.</t>
  </si>
  <si>
    <t>Im Urlaub fahren wir in die Berge.
On holiday we go to the mountains.</t>
  </si>
  <si>
    <t>in die Berge fahren = to go to the mountains. Compounds: Bergsteigen (mountaineering), Berghütte (mountain hut). Berg hoch = uphill.</t>
  </si>
  <si>
    <t>der Besen</t>
  </si>
  <si>
    <t>pl. die Besen</t>
  </si>
  <si>
    <t>broom</t>
  </si>
  <si>
    <t>der Kehrbesen (sweeping brush), der Handfeger (~ hand brush), der Schrubber (~ scrubbing brush)</t>
  </si>
  <si>
    <t>~der Staubsauger (vacuum cleaner), ~der Wischmopp (mop), ~der Dreck (dirt)</t>
  </si>
  <si>
    <t>Ich fege den Boden mit dem Besen.
I sweep the floor with the broom.</t>
  </si>
  <si>
    <t>Der Besen steht in der Ecke.
The broom stands in the corner.</t>
  </si>
  <si>
    <t>Die Hexe fliegt auf einem Besen.
The witch flies on a broom.</t>
  </si>
  <si>
    <t>Verbs: fegen, kehren (to sweep). Goes with der Wischmopp (mop).</t>
  </si>
  <si>
    <t>der Blogeintrag</t>
  </si>
  <si>
    <t>pl. die Blogeinträge</t>
  </si>
  <si>
    <t>blog entry, blog post</t>
  </si>
  <si>
    <t>der Blogbeitrag (blog post), der Eintrag (entry), der Post (post, colloq.)</t>
  </si>
  <si>
    <t>~der Zeitungsartikel (newspaper article), ~das Buch (book), ~der Brief (letter)</t>
  </si>
  <si>
    <t>Ich schreibe einen Blogeintrag über Berlin.
I write a blog entry about Berlin.</t>
  </si>
  <si>
    <t>Der Blogeintrag hat viele Leser.
The blog entry has many readers.</t>
  </si>
  <si>
    <t>Im Blogeintrag beschreibt sie ihre Reise.
In the blog entry she describes her trip.</t>
  </si>
  <si>
    <t>Your text: 'Blogientrage' → Blogeintrag. Blog + Eintrag (eintragen = to enter). Also der / das Blog.</t>
  </si>
  <si>
    <t>der Durchschnitt</t>
  </si>
  <si>
    <t>pl. die Durchschnitte (rare)</t>
  </si>
  <si>
    <t>average</t>
  </si>
  <si>
    <t>der Mittelwert (mean), das Mittel (mean), der Schnitt (average, colloq.)</t>
  </si>
  <si>
    <t>die Ausnahme (exception), das Extrem (extreme), der Spitzenwert (peak value)</t>
  </si>
  <si>
    <t>Im Durchschnitt schlafe ich sieben Stunden.
On average I sleep seven hours.</t>
  </si>
  <si>
    <t>Die Note liegt über dem Durchschnitt.
The grade is above average.</t>
  </si>
  <si>
    <t>Der Durchschnitt der Zahlen ist zehn.
The average of the numbers is ten.</t>
  </si>
  <si>
    <t>Your text: 'durschnett' → Durchschnitt. im Durchschnitt = on average. Adjective durchschnittlich is already in your Excel.</t>
  </si>
  <si>
    <t>der Ernst</t>
  </si>
  <si>
    <t>seriousness; earnest</t>
  </si>
  <si>
    <t>die Ernsthaftigkeit (seriousness), die Strenge (severity), der Nachdruck (~ emphasis)</t>
  </si>
  <si>
    <t>der Spaß (fun), der Scherz (jest), der Witz (joke)</t>
  </si>
  <si>
    <t>Im Ernst, das ist wichtig.
Seriously, that is important.</t>
  </si>
  <si>
    <t>Er sagt es in vollem Ernst.
He says it in full earnest.</t>
  </si>
  <si>
    <t>Der Ernst der Lage ist klar.
The seriousness of the situation is clear.</t>
  </si>
  <si>
    <t>Adjective: ernst (serious). Es ist mein Ernst = I mean it. im Ernst = seriously.</t>
  </si>
  <si>
    <t>der Junge</t>
  </si>
  <si>
    <t>pl. die Jungen</t>
  </si>
  <si>
    <t>boy</t>
  </si>
  <si>
    <t>der Knabe (boy, dated / literary), der Bub (boy, southern Germany / Austria), der Kleine (little one)</t>
  </si>
  <si>
    <t>das Mädchen (girl), der Erwachsene (adult), ~der Mann (man)</t>
  </si>
  <si>
    <t>Der Junge spielt Fußball.
The boy plays football.</t>
  </si>
  <si>
    <t>Ich sehe den Jungen.
I see the boy.</t>
  </si>
  <si>
    <t>Wir helfen dem Jungen.
We help the boy.</t>
  </si>
  <si>
    <t>Your text: 'jungen' → Junge (n-Deklination: den / dem / des Jungen). 'jungen' can also be the adjective jung with -en (seinen jungen Freunden). Colloq. plural: die Jungs.</t>
  </si>
  <si>
    <t>der Körper</t>
  </si>
  <si>
    <t>pl. die Körper</t>
  </si>
  <si>
    <t>body</t>
  </si>
  <si>
    <t>der Leib (body, literary), der Organismus (organism), die Gestalt (~ figure)</t>
  </si>
  <si>
    <t>der Geist (mind), die Seele (soul), ~die Kleidung (clothing)</t>
  </si>
  <si>
    <t>Sport ist gut für den Körper.
Sport is good for the body.</t>
  </si>
  <si>
    <t>Der Körper braucht Wasser.
The body needs water.</t>
  </si>
  <si>
    <t>Mit dem Körper kann man viel ausdrücken.
You can express a lot with the body.</t>
  </si>
  <si>
    <t>Compound: die Körpersprache (body language). Adjective: körperlich (physical). In maths, der Körper also means a solid.</t>
  </si>
  <si>
    <t>der Krimi</t>
  </si>
  <si>
    <t>pl. die Krimis</t>
  </si>
  <si>
    <t>crime film or novel; whodunit</t>
  </si>
  <si>
    <t>der Kriminalfilm (crime film), der Kriminalroman (crime novel), der Thriller (~ thriller)</t>
  </si>
  <si>
    <t>~die Komödie (comedy), ~der Liebesfilm (romance film), ~das Märchen (fairy tale)</t>
  </si>
  <si>
    <t>Am Sonntagabend schaue ich einen Krimi.
On Sunday evening I watch a crime film.</t>
  </si>
  <si>
    <t>Der Krimi war richtig spannend.
The crime story was really exciting.</t>
  </si>
  <si>
    <t>Sie liest gern Krimis.
She likes reading crime novels.</t>
  </si>
  <si>
    <t>Short for Kriminalfilm / Kriminalroman. Tatort = famous German TV crime series.</t>
  </si>
  <si>
    <t>der Lauf</t>
  </si>
  <si>
    <t>pl. die Läufe</t>
  </si>
  <si>
    <t>run, running; course; heat (race); barrel (gun)</t>
  </si>
  <si>
    <t>das Laufen (running), der Rennlauf (race), der Verlauf (course)</t>
  </si>
  <si>
    <t>der Stillstand (standstill), die Pause (break), ~das Gehen (walking)</t>
  </si>
  <si>
    <t>Der Lauf dauert eine Stunde.
The run lasts an hour.</t>
  </si>
  <si>
    <t>Im Lauf der Zeit ändert sich vieles.
In the course of time much changes.</t>
  </si>
  <si>
    <t>Er hat im zweiten Lauf gewonnen.
He won in the second heat.</t>
  </si>
  <si>
    <t>Verb: laufen (läuft · lief · ist gelaufen). im Lauf(e) der Zeit = over time. Part of Laufsteg.</t>
  </si>
  <si>
    <t>der Laufsteg</t>
  </si>
  <si>
    <t>pl. die Laufstege</t>
  </si>
  <si>
    <t>catwalk, runway</t>
  </si>
  <si>
    <t>der Catwalk (catwalk), der Steg (walkway), die Modenschau-Bühne (fashion-show stage)</t>
  </si>
  <si>
    <t>~der Gehweg (pavement), ~die Straße (street), ~der Zuschauerraum (auditorium)</t>
  </si>
  <si>
    <t>Das Model geht über den Laufsteg.
The model walks along the catwalk.</t>
  </si>
  <si>
    <t>Der Laufsteg ist hell beleuchtet.
The catwalk is brightly lit.</t>
  </si>
  <si>
    <t>Auf dem Laufsteg zeigen sie neue Mode.
On the catwalk they show new fashion.</t>
  </si>
  <si>
    <t>Lauf (run) + Steg (walkway). die Modenschau = fashion show.</t>
  </si>
  <si>
    <t>der Marienkäfer</t>
  </si>
  <si>
    <t>pl. die Marienkäfer</t>
  </si>
  <si>
    <t>ladybird, ladybug</t>
  </si>
  <si>
    <t>das Marienkäferchen (little ladybird), der Glückskäfer (lucky beetle, colloq.), der Käfer (beetle, broader)</t>
  </si>
  <si>
    <t>~die Mücke (mosquito), ~die Biene (bee), ~die Ameise (ant)</t>
  </si>
  <si>
    <t>Ein Marienkäfer sitzt auf dem Blatt.
A ladybird sits on the leaf.</t>
  </si>
  <si>
    <t>Marienkäfer bringen Glück.
Ladybirds bring luck.</t>
  </si>
  <si>
    <t>Das Kind fängt einen Marienkäfer.
The child catches a ladybird.</t>
  </si>
  <si>
    <t>Your text: 'Marienkafer' → Marienkäfer (ä). Marie + Käfer.</t>
  </si>
  <si>
    <t>der Mund</t>
  </si>
  <si>
    <t>pl. die Münder</t>
  </si>
  <si>
    <t>mouth</t>
  </si>
  <si>
    <t>die Lippen (~ lips), das Maul (animal mouth, colloq.), die Schnauze (snout / rude: mouth)</t>
  </si>
  <si>
    <t>~die Nase (nose), ~das Ohr (ear), ~das Auge (eye)</t>
  </si>
  <si>
    <t>Mach den Mund auf!
Open your mouth!</t>
  </si>
  <si>
    <t>Sie hat etwas im Mund.
She has something in her mouth.</t>
  </si>
  <si>
    <t>Er hält den Mund.
He keeps quiet.</t>
  </si>
  <si>
    <t>Halt den Mund! is rude; politer: Sei bitte still. Animals have a Maul or Schnauze.</t>
  </si>
  <si>
    <t>der Musikwettbewerb</t>
  </si>
  <si>
    <t>pl. die Musikwettbewerbe</t>
  </si>
  <si>
    <t>music competition</t>
  </si>
  <si>
    <t>der Gesangswettbewerb (singing contest), der Songcontest (song contest), der Musikwettstreit (music contest, rare)</t>
  </si>
  <si>
    <t>~das Konzert (concert), ~die Probe (rehearsal), ~die Stille (silence)</t>
  </si>
  <si>
    <t>Der ESC ist ein Musikwettbewerb.
The ESC is a music competition.</t>
  </si>
  <si>
    <t>Sie nimmt am Musikwettbewerb teil.
She takes part in the music competition.</t>
  </si>
  <si>
    <t>Der Musikwettbewerb wird im Fernsehen übertragen.
The music competition is broadcast on TV.</t>
  </si>
  <si>
    <t>Musik + Wettbewerb. ESC = Eurovision Song Contest.</t>
  </si>
  <si>
    <t>der Nachbar</t>
  </si>
  <si>
    <t>pl. die Nachbarn</t>
  </si>
  <si>
    <t>neighbour (male)</t>
  </si>
  <si>
    <t>der Anwohner (local resident), der Nachbar nebenan (neighbour next door), der Mitbewohner (~ housemate)</t>
  </si>
  <si>
    <t>der Fremde (stranger), der Auswärtige (outsider), ~der Tourist (tourist)</t>
  </si>
  <si>
    <t>Mein Nachbar spielt Gitarre.
My neighbour plays guitar.</t>
  </si>
  <si>
    <t>Ich kenne den Nachbarn gut.
I know the neighbour well.</t>
  </si>
  <si>
    <t>Wir feiern mit den Nachbarn.
We celebrate with the neighbours.</t>
  </si>
  <si>
    <t>n-Deklination: den / dem / des Nachbarn. Female: die Nachbarin. Plural die Nachbarn for both.</t>
  </si>
  <si>
    <t>der Parkour</t>
  </si>
  <si>
    <t>no plural (also das Parkour)</t>
  </si>
  <si>
    <t>parkour (urban obstacle running)</t>
  </si>
  <si>
    <t>der Hindernislauf (obstacle run), das Free Running (free running), der Stadtlauf (~ urban run)</t>
  </si>
  <si>
    <t>~das Spazierengehen (strolling), ~das Sitzen (sitting), ~der Stillstand (standstill)</t>
  </si>
  <si>
    <t>Er macht Parkour in der Stadt.
He does parkour in the city.</t>
  </si>
  <si>
    <t>Beim Parkour springt man über Hindernisse.
In parkour you jump over obstacles.</t>
  </si>
  <si>
    <t>Parkour ist eine Trendsportart.
Parkour is a trend sport.</t>
  </si>
  <si>
    <t>Both der and das Parkour are used. French loan (parcours). Not the same as der Parcours = obstacle course (e.g. horse riding).</t>
  </si>
  <si>
    <t>der Pilz</t>
  </si>
  <si>
    <t>pl. die Pilze</t>
  </si>
  <si>
    <t>mushroom; fungus</t>
  </si>
  <si>
    <t>der Champignon (button mushroom), der Speisepilz (edible mushroom), das Schwammerl (Bavaria / Austria)</t>
  </si>
  <si>
    <t>~das Gemüse (vegetable), ~das Fleisch (meat), ~die Pflanze (plant)</t>
  </si>
  <si>
    <t>Wir sammeln Pilze im Wald.
We pick mushrooms in the forest.</t>
  </si>
  <si>
    <t>Die Suppe ist mit Pilzen.
The soup is made with mushrooms.</t>
  </si>
  <si>
    <t>Manche Pilze sind giftig.
Some mushrooms are poisonous.</t>
  </si>
  <si>
    <t>Pilze sammeln = to pick mushrooms. der Giftpilz = poisonous mushroom.</t>
  </si>
  <si>
    <t>der Poetry-Slam</t>
  </si>
  <si>
    <t>pl. die Poetry-Slams</t>
  </si>
  <si>
    <t>poetry slam (contest of performed poetry)</t>
  </si>
  <si>
    <t>der Slam (short form), der Dichterwettstreit (poets' contest), der Vortragswettbewerb (recital contest)</t>
  </si>
  <si>
    <t>X</t>
  </si>
  <si>
    <t>Heute Abend gehe ich zum Poetry-Slam.
Tonight I go to a poetry slam.</t>
  </si>
  <si>
    <t>Beim Poetry-Slam stimmt das Publikum ab.
At a poetry slam the audience votes.</t>
  </si>
  <si>
    <t>Sie hat den Poetry-Slam gewonnen.
She won the poetry slam.</t>
  </si>
  <si>
    <t>Also written Poetry Slam. Performers are Slammer; the audience scores them (see Publikum, Stimme).</t>
  </si>
  <si>
    <t>der Punkt</t>
  </si>
  <si>
    <t>pl. die Punkte</t>
  </si>
  <si>
    <t>point; dot; full stop</t>
  </si>
  <si>
    <t>der Fleck (spot), das Pünktchen (little dot), die Stelle (spot, place)</t>
  </si>
  <si>
    <t>~der Strich (line), ~das Komma (comma), ~die Linie (line)</t>
  </si>
  <si>
    <t>Das ist ein wichtiger Punkt.
That is an important point.</t>
  </si>
  <si>
    <t>Wir haben fünf Punkte erreicht.
We scored five points.</t>
  </si>
  <si>
    <t>Am Ende des Satzes steht ein Punkt.
There is a full stop at the end of the sentence.</t>
  </si>
  <si>
    <t>um 8 Uhr Punkt = at 8 sharp (colloq.). Punkt für Punkt = point by point. Punkte sammeln = to collect points.</t>
  </si>
  <si>
    <t>der Schmuck</t>
  </si>
  <si>
    <t>jewellery; decoration</t>
  </si>
  <si>
    <t>die Juwelen (jewels), der Zierrat (ornament), die Dekoration (decoration)</t>
  </si>
  <si>
    <t>~die Schlichtheit (plainness), ~das Einfache (the plain), ~der Verzicht (renunciation)</t>
  </si>
  <si>
    <t>Sie trägt gern Schmuck.
She likes wearing jewellery.</t>
  </si>
  <si>
    <t>Der Schmuck liegt im Safe.
The jewellery is in the safe.</t>
  </si>
  <si>
    <t>Zu Weihnachten hängt viel Schmuck an den Bäumen.
At Christmas lots of decoration hangs on the trees.</t>
  </si>
  <si>
    <t>Collective noun: ein Schmuckstück = one piece of jewellery. Verb: schmücken (to decorate).</t>
  </si>
  <si>
    <t>der Sieg</t>
  </si>
  <si>
    <t>pl. die Siege</t>
  </si>
  <si>
    <t>victory, win</t>
  </si>
  <si>
    <t>der Triumph (triumph), der Gewinn (win, gain), der Erfolg (success)</t>
  </si>
  <si>
    <t>die Niederlage (defeat), die Pleite (flop, colloq.), der Verlust (loss)</t>
  </si>
  <si>
    <t>Das Team feiert den Sieg.
The team celebrates the victory.</t>
  </si>
  <si>
    <t>Sie holt den Sieg im Finale.
She takes the win in the final.</t>
  </si>
  <si>
    <t>Unser Sieg war knapp.
Our win was narrow.</t>
  </si>
  <si>
    <t>Verb: siegen (to be victorious); gewinnen (to win). den Sieg holen = to win (set phrase).</t>
  </si>
  <si>
    <t>der Spaß</t>
  </si>
  <si>
    <t>pl. die Späße (rare)</t>
  </si>
  <si>
    <t>fun; joke</t>
  </si>
  <si>
    <t>das Vergnügen (pleasure), der Scherz (jest), die Freude (joy)</t>
  </si>
  <si>
    <t>der Ernst (seriousness), die Langeweile (boredom), der Ärger (annoyance)</t>
  </si>
  <si>
    <t>Das macht Spaß!
That is fun!</t>
  </si>
  <si>
    <t>Viel Spaß!
Have fun!</t>
  </si>
  <si>
    <t>Ich habe das nur zum Spaß gesagt.
I only said that for fun.</t>
  </si>
  <si>
    <t>Spaß machen = to be fun; Spaß haben = to have fun. Adjective: spaßig. Pl. Späße = jokes, antics.</t>
  </si>
  <si>
    <t>der Sportler</t>
  </si>
  <si>
    <t>pl. die Sportler</t>
  </si>
  <si>
    <t>athlete, sportsman</t>
  </si>
  <si>
    <t>der Athlet (athlete), der Sportsmann (sportsman, dated), der Wettkämpfer (competitor)</t>
  </si>
  <si>
    <t>der Zuschauer (spectator), der Nichtsportler (non-athlete), der Bewegungsmuffel (couch potato, colloq.)</t>
  </si>
  <si>
    <t>Der Sportler trainiert jeden Tag.
The athlete trains every day.</t>
  </si>
  <si>
    <t>Die Sportler laufen ins Stadion.
The athletes run into the stadium.</t>
  </si>
  <si>
    <t>Er ist ein bekannter Sportler.
He is a well-known athlete.</t>
  </si>
  <si>
    <t>Female: die Sportlerin (pl. die Sportlerinnen). Adjective: sportlich (sporty); opposite: unsportlich. Same form in singular and plural.</t>
  </si>
  <si>
    <t>der Stammtisch</t>
  </si>
  <si>
    <t>pl. die Stammtische</t>
  </si>
  <si>
    <t>regulars' table at a pub; regular get-together of a group</t>
  </si>
  <si>
    <t>die Stammrunde (regular circle), das Treffen (meeting), der Stammplatz (~ regular seat)</t>
  </si>
  <si>
    <t>~der Einzelgänger (loner), ~das Alleinsein (being alone), ~der Gelegenheitsgast (occasional guest)</t>
  </si>
  <si>
    <t>Wir treffen uns jeden Donnerstag am Stammtisch.
We meet every Thursday at the regulars' table.</t>
  </si>
  <si>
    <t>Der Stammtisch findet im Gasthaus statt.
The regulars' meeting takes place at the inn.</t>
  </si>
  <si>
    <t>Am Stammtisch wird viel diskutiert.
A lot is discussed at the regulars' table.</t>
  </si>
  <si>
    <t>Your text: 'stammsich or stammtish' → Stammtisch. Stamm (regular, core) + Tisch. Stammtischparole = bar-room talk.</t>
  </si>
  <si>
    <t>der Steg</t>
  </si>
  <si>
    <t>pl. die Stege</t>
  </si>
  <si>
    <t>footbridge; jetty, boardwalk</t>
  </si>
  <si>
    <t>die Fußgängerbrücke (footbridge), der Bootssteg (jetty), der Weg (~ path)</t>
  </si>
  <si>
    <t>~das Ufer (shore), ~der Fluss (river), ~das Wasser (water)</t>
  </si>
  <si>
    <t>Wir gehen über den Steg zum See.
We walk over the footbridge to the lake.</t>
  </si>
  <si>
    <t>Das Boot liegt am Steg.
The boat is at the jetty.</t>
  </si>
  <si>
    <t>Der Holzsteg ist schmal.
The wooden walkway is narrow.</t>
  </si>
  <si>
    <t>Part of Laufsteg (Lauf + Steg).</t>
  </si>
  <si>
    <t>der Teich</t>
  </si>
  <si>
    <t>pl. die Teiche</t>
  </si>
  <si>
    <t>pond</t>
  </si>
  <si>
    <t>der Weiher (small lake), der Tümpel (pool), der See (~ lake)</t>
  </si>
  <si>
    <t>~das Meer (sea), ~der Ozean (ocean), ~das Land (land)</t>
  </si>
  <si>
    <t>Im Teich schwimmen Fische.
Fish swim in the pond.</t>
  </si>
  <si>
    <t>Wir sitzen am Teich und füttern die Enten.
We sit by the pond and feed the ducks.</t>
  </si>
  <si>
    <t>Der Teich ist im Winter zugefroren.
The pond is frozen in winter.</t>
  </si>
  <si>
    <t>Smaller than der See (lake). der Gartenteich = garden pond.</t>
  </si>
  <si>
    <t>der Teilnehmer</t>
  </si>
  <si>
    <t>pl. die Teilnehmer</t>
  </si>
  <si>
    <t>participant (male)</t>
  </si>
  <si>
    <t>der Mitmacher (participant, colloq.), der Beteiligte (person involved), der Gast (~ guest)</t>
  </si>
  <si>
    <t>der Zuschauer (spectator), der Beobachter (observer), ~der Veranstalter (organiser)</t>
  </si>
  <si>
    <t>Alle Teilnehmer bekommen ein Geschenk.
All participants get a gift.</t>
  </si>
  <si>
    <t>Der Kurs hat zwanzig Teilnehmer.
The course has twenty participants.</t>
  </si>
  <si>
    <t>Die Teilnehmerin hat gewonnen.
The (female) participant won.</t>
  </si>
  <si>
    <t>Female: die Teilnehmerin (pl. die Teilnehmerinnen). Verb: teilnehmen (an + Dativ). Noun: die Teilnahme.</t>
  </si>
  <si>
    <t>der Ton</t>
  </si>
  <si>
    <t>pl. die Töne</t>
  </si>
  <si>
    <t>sound, tone; musical note; clay</t>
  </si>
  <si>
    <t>der Klang (sound), der Laut (sound), die Note (~ note)</t>
  </si>
  <si>
    <t>die Stille (silence), das Schweigen (silence), die Ruhe (quiet)</t>
  </si>
  <si>
    <t>Ich höre keinen Ton.
I hear no sound.</t>
  </si>
  <si>
    <t>Der Ton im Film ist schlecht.
The sound in the film is bad.</t>
  </si>
  <si>
    <t>Sie trifft immer den richtigen Ton.
She always strikes the right tone.</t>
  </si>
  <si>
    <t>Plural Töne (sounds, tones, notes). Ton = clay has no real plural. Adjective: tonlos (soundless).</t>
  </si>
  <si>
    <t>der Typ</t>
  </si>
  <si>
    <t>pl. die Typen</t>
  </si>
  <si>
    <t>type, kind; (colloq.) guy, bloke</t>
  </si>
  <si>
    <t>die Art (kind), der Kerl (guy, colloq.), der Mensch (~ person)</t>
  </si>
  <si>
    <t>~die Frau (woman, for 'guy'), ~die Ausnahme (exception), ~das Unikat (one-off)</t>
  </si>
  <si>
    <t>Er ist ein netter Typ.
He is a nice guy.</t>
  </si>
  <si>
    <t>Welcher Typ Auto ist das?
What type of car is that?</t>
  </si>
  <si>
    <t>Sie ist nicht mein Typ.
She is not my type.</t>
  </si>
  <si>
    <t>Two meanings: kind / model, and colloquial 'guy'. Plural Typen.</t>
  </si>
  <si>
    <t>der Unterschied</t>
  </si>
  <si>
    <t>pl. die Unterschiede</t>
  </si>
  <si>
    <t>difference</t>
  </si>
  <si>
    <t>der Gegensatz (contrast), die Abweichung (deviation), die Differenz (difference)</t>
  </si>
  <si>
    <t>die Gemeinsamkeit (similarity), die Ähnlichkeit (resemblance), die Übereinstimmung (agreement)</t>
  </si>
  <si>
    <t>Es gibt einen großen Unterschied.
There is a big difference.</t>
  </si>
  <si>
    <t>Ich sehe keinen Unterschied.
I do not see any difference.</t>
  </si>
  <si>
    <t>Der Unterschied zwischen den Preisen ist klein.
The difference between the prices is small.</t>
  </si>
  <si>
    <t>Your text: 'untershied' → Unterschied. Verb: sich unterscheiden (von). der Unterschied zwischen + Dativ.</t>
  </si>
  <si>
    <t>der Versuch</t>
  </si>
  <si>
    <t>pl. die Versuche</t>
  </si>
  <si>
    <t>attempt, try; experiment</t>
  </si>
  <si>
    <t>der Anlauf (attempt, run-up), das Experiment (experiment), die Probe (trial)</t>
  </si>
  <si>
    <t>das Gelingen (success), ~der Erfolg (success), ~das Aufgeben (giving up)</t>
  </si>
  <si>
    <t>Das ist mein zweiter Versuch.
This is my second attempt.</t>
  </si>
  <si>
    <t>Der Versuch ist gescheitert.
The attempt failed.</t>
  </si>
  <si>
    <t>Im Labor machen wir einen Versuch.
In the lab we do an experiment.</t>
  </si>
  <si>
    <t>Verb: versuchen (hat versucht) = to try. im ersten / zweiten Versuch = on the first / second attempt.</t>
  </si>
  <si>
    <t>der Wettbewerb</t>
  </si>
  <si>
    <t>pl. die Wettbewerbe</t>
  </si>
  <si>
    <t>competition, contest; (business) competition</t>
  </si>
  <si>
    <t>der Wettkampf (contest, sports), der Contest (contest), die Konkurrenz (competition, business)</t>
  </si>
  <si>
    <t>die Zusammenarbeit (cooperation), die Kooperation (cooperation), ~der Zusammenhalt (cohesion)</t>
  </si>
  <si>
    <t>Sie nimmt an einem Wettbewerb teil.
She takes part in a competition.</t>
  </si>
  <si>
    <t>Der Wettbewerb findet jedes Jahr statt.
The competition takes place every year.</t>
  </si>
  <si>
    <t>Fairer Wettbewerb ist wichtig für die Wirtschaft.
Fair competition is important for the economy.</t>
  </si>
  <si>
    <t>Wett (bet) + Bewerb. Sports: Wettkampf. Business: Wettbewerb between companies.</t>
  </si>
  <si>
    <t>der Wettkampf</t>
  </si>
  <si>
    <t>pl. die Wettkämpfe</t>
  </si>
  <si>
    <t>competition, contest, match (sports)</t>
  </si>
  <si>
    <t>der Wettbewerb (competition), das Turnier (tournament), das Match (match)</t>
  </si>
  <si>
    <t>die Zusammenarbeit (cooperation), ~das Training (training), ~die Pause (break)</t>
  </si>
  <si>
    <t>Der Wettkampf beginnt um 10 Uhr.
The competition starts at 10 o'clock.</t>
  </si>
  <si>
    <t>Sie hat den Wettkampf gewonnen.
She won the competition.</t>
  </si>
  <si>
    <t>Wir nehmen an einem Wettkampf teil.
We take part in a competition.</t>
  </si>
  <si>
    <t>Wett (bet) + Kampf (fight). Sports context; der Wettbewerb is broader (also business).</t>
  </si>
  <si>
    <t>der Wischmopp</t>
  </si>
  <si>
    <t>pl. die Wischmopps</t>
  </si>
  <si>
    <t>mop (floor mop)</t>
  </si>
  <si>
    <t>der Mopp (mop), der Wischer (~ wiper), der Feudel (mop, northern German)</t>
  </si>
  <si>
    <t>~der Schmutz (dirt), ~der Dreck (dirt), ~der Fleck (stain)</t>
  </si>
  <si>
    <t>Ich putze den Boden mit dem Wischmopp.
I clean the floor with the mop.</t>
  </si>
  <si>
    <t>Der Wischmopp steht im Putzschrank.
The mop is in the cleaning cupboard.</t>
  </si>
  <si>
    <t>Wir brauchen einen neuen Wischmopp.
We need a new mop.</t>
  </si>
  <si>
    <t>Wisch- (from wischen, to wipe) + Mopp. Goes with der Besen (broom).</t>
  </si>
  <si>
    <t>der Witz</t>
  </si>
  <si>
    <t>pl. die Witze</t>
  </si>
  <si>
    <t>joke; wit</t>
  </si>
  <si>
    <t>der Scherz (jest), der Spaß (~ fun), die Pointe (punchline)</t>
  </si>
  <si>
    <t>der Ernst (seriousness), ~die Wahrheit (truth), ~die Tatsache (fact)</t>
  </si>
  <si>
    <t>Er erzählt einen Witz.
He tells a joke.</t>
  </si>
  <si>
    <t>Das war ein guter Witz!
That was a good joke!</t>
  </si>
  <si>
    <t>Kein Witz, ich meine es ernst.
No joke, I mean it.</t>
  </si>
  <si>
    <t>Adjective: witzig (funny). einen Witz machen / erzählen = make / tell a joke. Das ist doch ein Witz! = That is absurd!</t>
  </si>
  <si>
    <t>der Workshop</t>
  </si>
  <si>
    <t>pl. die Workshops</t>
  </si>
  <si>
    <t>workshop, training session</t>
  </si>
  <si>
    <t>der Kurs (course), das Seminar (seminar), die Schulung (training)</t>
  </si>
  <si>
    <t>der Vortrag (lecture), die Vorlesung (~ university lecture), das Selbststudium (self-study)</t>
  </si>
  <si>
    <t>Wir machen einen Workshop zum Thema Kommunikation.
We are doing a workshop on communication.</t>
  </si>
  <si>
    <t>Der Workshop dauert drei Stunden.
The workshop lasts three hours.</t>
  </si>
  <si>
    <t>Ich melde mich für den Workshop an.
I register for the workshop.</t>
  </si>
  <si>
    <t>English loanword. sich anmelden für = to register for.</t>
  </si>
  <si>
    <t>der Würfel</t>
  </si>
  <si>
    <t>pl. die Würfel</t>
  </si>
  <si>
    <t>die (for games); cube</t>
  </si>
  <si>
    <t>der Spielwürfel (game die), der Kubus (cube), ~der Quader (cuboid)</t>
  </si>
  <si>
    <t>~die Kugel (sphere), ~der Kreis (circle), ~die Scheibe (disc)</t>
  </si>
  <si>
    <t>Ich werfe den Würfel.
I roll the die.</t>
  </si>
  <si>
    <t>Für das Spiel braucht man zwei Würfel.
You need two dice for the game.</t>
  </si>
  <si>
    <t>Schneide die Kartoffeln in Würfel.
Cut the potatoes into cubes.</t>
  </si>
  <si>
    <t>Your text: 'Wurfel' → Würfel. Singular and plural look the same. Verb: würfeln (to roll dice; to dice vegetables). Goes with das Brettspiel (board game).</t>
  </si>
  <si>
    <t>der Zettel</t>
  </si>
  <si>
    <t>pl. die Zettel</t>
  </si>
  <si>
    <t>slip of paper, note</t>
  </si>
  <si>
    <t>der Notizzettel (note slip), das Blatt (sheet), der Merkzettel (reminder note)</t>
  </si>
  <si>
    <t>~das Buch (book), ~das Heft (notebook), ~der Ordner (folder)</t>
  </si>
  <si>
    <t>Ich schreibe die Wörter auf einen Zettel.
I write the words on a slip of paper.</t>
  </si>
  <si>
    <t>Auf dem Zettel steht seine Telefonnummer.
His phone number is on the note.</t>
  </si>
  <si>
    <t>Der Zettel liegt auf dem Tisch.
The note lies on the table.</t>
  </si>
  <si>
    <t>Your text: 'zettal' → Zettel (my assumed spelling). der Einkaufszettel = shopping list.</t>
  </si>
  <si>
    <t>~</t>
  </si>
  <si>
    <t>die Ameise</t>
  </si>
  <si>
    <t>pl. die Ameisen</t>
  </si>
  <si>
    <t>ant</t>
  </si>
  <si>
    <t>das Insekt (insect), die Waldameise (wood ant), das Krabbeltier (creepy-crawly)</t>
  </si>
  <si>
    <t>Eine Ameise läuft über den Tisch.
An ant runs across the table.</t>
  </si>
  <si>
    <t>Ameisen sind sehr fleißig.
Ants are very hardworking.</t>
  </si>
  <si>
    <t>Die Ameisen bauen einen Haufen.
The ants build a mound.</t>
  </si>
  <si>
    <t>Idiom: fleißig wie eine Ameise = busy as a bee. der Ameisenhaufen = anthill.</t>
  </si>
  <si>
    <t>die Amtssprache</t>
  </si>
  <si>
    <t>pl. die Amtssprachen</t>
  </si>
  <si>
    <t>official language</t>
  </si>
  <si>
    <t>die Staatssprache (state language), die Landessprache (national language), die Verwaltungssprache (administrative language)</t>
  </si>
  <si>
    <t>die Minderheitensprache (minority language), der Dialekt (dialect), die Umgangssprache (colloquial language)</t>
  </si>
  <si>
    <t>Deutsch ist Amtssprache in Österreich.
German is an official language in Austria.</t>
  </si>
  <si>
    <t>Die Schweiz hat vier Amtssprachen.
Switzerland has four official languages.</t>
  </si>
  <si>
    <t>Welche Amtssprache spricht man hier?
Which official language is spoken here?</t>
  </si>
  <si>
    <t>Your text: 'amtssprachern' → Amtssprache, pl. Amtssprachen (my guess; check). Amt (office) + Sprache.</t>
  </si>
  <si>
    <t>die Angst</t>
  </si>
  <si>
    <t>pl. die Ängste</t>
  </si>
  <si>
    <t>fear, anxiety</t>
  </si>
  <si>
    <t>die Furcht (fear), die Sorge (worry), die Panik (panic)</t>
  </si>
  <si>
    <t>der Mut (courage), die Zuversicht (confidence), das Vertrauen (trust)</t>
  </si>
  <si>
    <t>Ich habe Angst vor Spinnen.
I am afraid of spiders.</t>
  </si>
  <si>
    <t>Hab keine Angst!
Do not be afraid!</t>
  </si>
  <si>
    <t>Die Angst vor dem Test ist groß.
The fear of the test is big.</t>
  </si>
  <si>
    <t>Angst haben vor + Dativ. Adjective: ängstlich (fearful). German Angst is also used in English.</t>
  </si>
  <si>
    <t>die Art</t>
  </si>
  <si>
    <t>pl. die Arten</t>
  </si>
  <si>
    <t>kind, type; way, manner</t>
  </si>
  <si>
    <t>die Sorte (sort), die Weise (way), die Form (form)</t>
  </si>
  <si>
    <t>Welche Art von Musik hörst du?
What kind of music do you listen to?</t>
  </si>
  <si>
    <t>Auf diese Art geht es nicht.
It does not work this way.</t>
  </si>
  <si>
    <t>Das ist eine seltene Art.
That is a rare species.</t>
  </si>
  <si>
    <t>Art und Weise = manner. In biology: species. eine Art Kuchen = a kind of cake (no genitive needed).</t>
  </si>
  <si>
    <t>die Biene</t>
  </si>
  <si>
    <t>pl. die Bienen</t>
  </si>
  <si>
    <t>bee</t>
  </si>
  <si>
    <t>die Honigbiene (honey bee), die Arbeitsbiene (worker bee), das Insekt (insect)</t>
  </si>
  <si>
    <t>~die Wespe (wasp), ~die Fliege (fly), ~die Mücke (mosquito)</t>
  </si>
  <si>
    <t>Die Biene sammelt Honig.
The bee collects honey.</t>
  </si>
  <si>
    <t>Bienen sind wichtig für die Natur.
Bees are important for nature.</t>
  </si>
  <si>
    <t>Eine Biene hat mich gestochen.
A bee stung me.</t>
  </si>
  <si>
    <t>Idiom: fleißig wie eine Biene = busy as a bee. der Bienenstock = beehive. Verb: stechen (to sting).</t>
  </si>
  <si>
    <t>die Bildauflösung</t>
  </si>
  <si>
    <t>pl. die Bildauflösungen</t>
  </si>
  <si>
    <t>image / screen resolution</t>
  </si>
  <si>
    <t>die Auflösung (resolution), die Pixelzahl (pixel count), die Bildschärfe (image sharpness)</t>
  </si>
  <si>
    <t>die Unschärfe (blur), ~das Rauschen (noise), ~die Pixelung (pixelation)</t>
  </si>
  <si>
    <t>Die Bildauflösung ist sehr hoch.
The image resolution is very high.</t>
  </si>
  <si>
    <t>Ich stelle die Bildauflösung ein.
I set the screen resolution.</t>
  </si>
  <si>
    <t>Mein Bildschirm hat eine gute Bildauflösung.
My screen has a good resolution.</t>
  </si>
  <si>
    <t>Your text: 'Bildaiflosum' → Bildauflösung (my guess; check). Bild (image) + Auflösung. Verb: auflösen (to dissolve, resolve).</t>
  </si>
  <si>
    <t>die Bühne</t>
  </si>
  <si>
    <t>pl. die Bühnen</t>
  </si>
  <si>
    <t>stage</t>
  </si>
  <si>
    <t>das Podium (podium), ~die Szene (scene), ~das Theater (theatre)</t>
  </si>
  <si>
    <t>das Publikum (audience), der Zuschauerraum (auditorium), das Parkett (stalls)</t>
  </si>
  <si>
    <t>Die Sängerin steht auf der Bühne.
The singer stands on the stage.</t>
  </si>
  <si>
    <t>Die Bühne ist hell beleuchtet.
The stage is brightly lit.</t>
  </si>
  <si>
    <t>Er tritt auf die Bühne.
He steps onto the stage.</t>
  </si>
  <si>
    <t>Your text: 'buhne' → Bühne (ü). auf der Bühne (Dativ) / auf die Bühne (Akkusativ). hinter der Bühne = backstage. Verb: auftreten (to appear on stage).</t>
  </si>
  <si>
    <t>die Diät</t>
  </si>
  <si>
    <t>pl. die Diäten</t>
  </si>
  <si>
    <t>diet (to lose weight)</t>
  </si>
  <si>
    <t>die Ernährungsumstellung (change of diet), die Schlankheitskur (slimming cure), die Abmagerungskur (slimming cure)</t>
  </si>
  <si>
    <t>~die Völlerei (gluttony), ~das Schlemmen (feasting), ~die Normalkost (normal diet)</t>
  </si>
  <si>
    <t>Sie macht eine Diät.
She is on a diet.</t>
  </si>
  <si>
    <t>Er hält seit Wochen Diät.
He has been on a diet for weeks.</t>
  </si>
  <si>
    <t>Während der Diät isst sie wenig Zucker.
During the diet she eats little sugar.</t>
  </si>
  <si>
    <t>Your text: 'diat' → Diät (my assumed spelling; check). eine Diät machen / halten = to be on a diet. In English 'diet' can also mean usual food: that is die Ernährung.</t>
  </si>
  <si>
    <t>die Doku</t>
  </si>
  <si>
    <t>pl. die Dokus</t>
  </si>
  <si>
    <t>documentary</t>
  </si>
  <si>
    <t>die Dokumentation (documentary), der Dokumentarfilm (documentary film), die Reportage (report)</t>
  </si>
  <si>
    <t>der Spielfilm (feature film), die Fiktion (fiction), ~der Krimi (crime film)</t>
  </si>
  <si>
    <t>Ich schaue eine Doku über Tiere.
I watch a documentary about animals.</t>
  </si>
  <si>
    <t>Die Doku ist sehr interessant.
The documentary is very interesting.</t>
  </si>
  <si>
    <t>Gestern lief eine Doku im Fernsehen.
A documentary was on TV yesterday.</t>
  </si>
  <si>
    <t>Colloquial short form of die Dokumentation.</t>
  </si>
  <si>
    <t>die Einzelheit</t>
  </si>
  <si>
    <t>pl. die Einzelheiten</t>
  </si>
  <si>
    <t>detail</t>
  </si>
  <si>
    <t>das Detail (detail), der Punkt (point), die Besonderheit (particularity)</t>
  </si>
  <si>
    <t>das Ganze (the whole), die Gesamtheit (totality), der Überblick (overview)</t>
  </si>
  <si>
    <t>Ich kenne nicht alle Einzelheiten.
I do not know all the details.</t>
  </si>
  <si>
    <t>Sie erzählt jede Einzelheit.
She tells every detail.</t>
  </si>
  <si>
    <t>Die Einzelheiten stehen im Vertrag.
The details are in the contract.</t>
  </si>
  <si>
    <t>einzeln (single) + -heit. in allen Einzelheiten = in every detail.</t>
  </si>
  <si>
    <t>die Erde</t>
  </si>
  <si>
    <t>pl. die Erden (rare)</t>
  </si>
  <si>
    <t>earth; soil; ground</t>
  </si>
  <si>
    <t>der Planet (planet), der Boden (ground, soil), die Welt (world)</t>
  </si>
  <si>
    <t>der Himmel (sky), ~der Mond (moon), ~der Weltraum (space)</t>
  </si>
  <si>
    <t>Die Erde dreht sich um die Sonne.
The Earth turns around the sun.</t>
  </si>
  <si>
    <t>Die Erde im Garten ist feucht.
The soil in the garden is damp.</t>
  </si>
  <si>
    <t>Er sitzt auf der Erde.
He sits on the ground.</t>
  </si>
  <si>
    <t>Three meanings: planet, soil, ground. Compounds: die Erdbeere (strawberry), das Erdbeben (earthquake), das Erdgeschoss (ground floor).</t>
  </si>
  <si>
    <t>die Fernsehsendung</t>
  </si>
  <si>
    <t>pl. die Fernsehsendungen</t>
  </si>
  <si>
    <t>TV programme, TV show</t>
  </si>
  <si>
    <t>das Fernsehprogramm (TV programme), die Sendung (programme), die TV-Show (TV show)</t>
  </si>
  <si>
    <t>Ich schaue gern Fernsehsendungen.
I like watching TV programmes.</t>
  </si>
  <si>
    <t>Die Fernsehsendung beginnt um 20 Uhr.
The TV programme starts at 8 pm.</t>
  </si>
  <si>
    <t>Welche Fernsehsendung läuft heute?
Which TV programme is on today?</t>
  </si>
  <si>
    <t>Fernsehen (TV) + Sendung. Short form: die Sendung. Verb: senden (to broadcast).</t>
  </si>
  <si>
    <t>die Flüssigkeit</t>
  </si>
  <si>
    <t>pl. die Flüssigkeiten</t>
  </si>
  <si>
    <t>liquid, fluid</t>
  </si>
  <si>
    <t>das Fluid (fluid), das Getränk (drink), die Lösung (solution)</t>
  </si>
  <si>
    <t>der Feststoff (solid), das Gas (gas), das Feste (the solid)</t>
  </si>
  <si>
    <t>Wasser ist eine Flüssigkeit.
Water is a liquid.</t>
  </si>
  <si>
    <t>Du musst viel Flüssigkeit trinken.
You have to drink a lot of fluid.</t>
  </si>
  <si>
    <t>Die Flüssigkeit ist klar.
The liquid is clear.</t>
  </si>
  <si>
    <t>Your text: 'Flussigheit' → Flüssigkeit (ü, -keit). Adjective: flüssig. States: fest – flüssig – gasförmig.</t>
  </si>
  <si>
    <t>die Förderung</t>
  </si>
  <si>
    <t>pl. die Förderungen</t>
  </si>
  <si>
    <t>promotion; funding; support</t>
  </si>
  <si>
    <t>die Unterstützung (support), die Finanzierung (financing), die Subvention (subsidy)</t>
  </si>
  <si>
    <t>die Hemmung (inhibition), die Behinderung (obstruction), die Kürzung (cut)</t>
  </si>
  <si>
    <t>Die Stadt gibt Förderung für junge Künstler.
The city gives funding for young artists.</t>
  </si>
  <si>
    <t>Sprachförderung ist wichtig für Kinder.
Language support is important for children.</t>
  </si>
  <si>
    <t>Das Projekt bekommt eine Förderung.
The project receives funding.</t>
  </si>
  <si>
    <t>Verb: fördern (hat gefördert). Compounds: Sprachförderung, Frühförderung (early support).</t>
  </si>
  <si>
    <t>die Freundschaft</t>
  </si>
  <si>
    <t>pl. die Freundschaften</t>
  </si>
  <si>
    <t>friendship</t>
  </si>
  <si>
    <t>die Verbundenheit (bond), die Kameradschaft (comradeship), ~die Bekanntschaft (acquaintance)</t>
  </si>
  <si>
    <t>die Feindschaft (enmity), der Streit (quarrel), die Abneigung (dislike)</t>
  </si>
  <si>
    <t>Unsere Freundschaft ist stark.
Our friendship is strong.</t>
  </si>
  <si>
    <t>Sie schließen Freundschaft.
They become friends.</t>
  </si>
  <si>
    <t>Freundschaft ist mir wichtig.
Friendship is important to me.</t>
  </si>
  <si>
    <t>Your text: 'Fruendschaft' → Freundschaft. Freund + -schaft. Freundschaft schließen = to make friends. Adjective: freundschaftlich.</t>
  </si>
  <si>
    <t>die Gewinnerin</t>
  </si>
  <si>
    <t>pl. die Gewinnerinnen</t>
  </si>
  <si>
    <t>winner (female)</t>
  </si>
  <si>
    <t>die Siegerin (victor), die Preisträgerin (prize winner), ~die Erste (the first one)</t>
  </si>
  <si>
    <t>die Verliererin (loser), die Besiegte (the defeated), ~die Zweite (runner-up)</t>
  </si>
  <si>
    <t>Die Gewinnerin bekommt einen Pokal.
The winner gets a trophy.</t>
  </si>
  <si>
    <t>Wer ist die Gewinnerin des Wettbewerbs?
Who is the winner of the competition?</t>
  </si>
  <si>
    <t>Die Gewinnerinnen stehen auf dem Podest.
The winners stand on the podium.</t>
  </si>
  <si>
    <t>Male: der Gewinner (already in your Excel; its row has 'fem. die Gewinnerin').</t>
  </si>
  <si>
    <t>die Großstadt</t>
  </si>
  <si>
    <t>pl. die Großstädte</t>
  </si>
  <si>
    <t>big city</t>
  </si>
  <si>
    <t>die Metropole (metropolis), die Millionenstadt (city of millions), die Stadt (city)</t>
  </si>
  <si>
    <t>das Dorf (village), die Kleinstadt (small town), das Land (countryside)</t>
  </si>
  <si>
    <t>Berlin ist eine Großstadt.
Berlin is a big city.</t>
  </si>
  <si>
    <t>In der Großstadt ist es laut.
It is loud in the big city.</t>
  </si>
  <si>
    <t>Viele Leute ziehen in die Großstadt.
Many people move to the big city.</t>
  </si>
  <si>
    <t>groß + Stadt; plural with umlaut: Großstädte. Officially a Großstadt has more than 100,000 inhabitants.</t>
  </si>
  <si>
    <t>die Halle</t>
  </si>
  <si>
    <t>pl. die Hallen</t>
  </si>
  <si>
    <t>hall; sports hall</t>
  </si>
  <si>
    <t>die Sporthalle (sports hall), die Turnhalle (gym), der Saal (hall)</t>
  </si>
  <si>
    <t>das Freie (the outdoors), ~der Platz (outdoor ground), ~der Garten (garden)</t>
  </si>
  <si>
    <t>Wir trainieren in der Halle.
We train in the hall.</t>
  </si>
  <si>
    <t>Die Halle ist groß und hell.
The hall is big and bright.</t>
  </si>
  <si>
    <t>Das Konzert findet in der Halle statt.
The concert takes place in the hall.</t>
  </si>
  <si>
    <t>Compounds: die Boulderhalle (bouldering gym), die Eingangshalle (entrance hall). Not the city Halle.</t>
  </si>
  <si>
    <t>die Hilfe</t>
  </si>
  <si>
    <t>pl. die Hilfen (rare)</t>
  </si>
  <si>
    <t>help</t>
  </si>
  <si>
    <t>die Unterstützung (support), der Beistand (support, formal), die Mithilfe (assistance)</t>
  </si>
  <si>
    <t>die Behinderung (hindrance), das Hindernis (obstacle), ~der Widerstand (resistance)</t>
  </si>
  <si>
    <t>Danke für deine Hilfe!
Thanks for your help!</t>
  </si>
  <si>
    <t>Hilfe! Ich brauche einen Arzt.
Help! I need a doctor.</t>
  </si>
  <si>
    <t>Mit Hilfe der App finde ich den Weg.
With the help of the app I find the way.</t>
  </si>
  <si>
    <t>Verb: helfen (hilft · half · hat geholfen) + Dativ. zu Hilfe kommen = to come to help. Adjective: hilfreich (helpful).</t>
  </si>
  <si>
    <t>die Hochzeit</t>
  </si>
  <si>
    <t>pl. die Hochzeiten</t>
  </si>
  <si>
    <t>wedding</t>
  </si>
  <si>
    <t>die Trauung (wedding ceremony), die Vermählung (marriage, formal), die Eheschließung (marriage)</t>
  </si>
  <si>
    <t>die Scheidung (divorce), die Trennung (separation), ~die Beerdigung (funeral)</t>
  </si>
  <si>
    <t>Wir gehen am Samstag zu einer Hochzeit.
On Saturday we go to a wedding.</t>
  </si>
  <si>
    <t>Die Hochzeit ist im Mai.
The wedding is in May.</t>
  </si>
  <si>
    <t>Auf der Hochzeit tanzen alle.
Everyone dances at the wedding.</t>
  </si>
  <si>
    <t>hoch (high) + Zeit (time). Verb: heiraten (to marry). Wedding anniversaries: silberne Hochzeit (25), goldene Hochzeit (50).</t>
  </si>
  <si>
    <t>die Körpersprache</t>
  </si>
  <si>
    <t>body language</t>
  </si>
  <si>
    <t>die Gestik (gestures), die Mimik (facial expressions), die Haltung (posture)</t>
  </si>
  <si>
    <t>~die Lautsprache (spoken language), ~das Schweigen (silence), ~die Schrift (writing)</t>
  </si>
  <si>
    <t>Seine Körpersprache zeigt Stress.
His body language shows stress.</t>
  </si>
  <si>
    <t>Körpersprache ist bei einem Vortrag wichtig.
Body language is important in a talk.</t>
  </si>
  <si>
    <t>Ich lese die Körpersprache der Leute.
I read people's body language.</t>
  </si>
  <si>
    <t>Körper (body) + Sprache (language).</t>
  </si>
  <si>
    <t>die Landung</t>
  </si>
  <si>
    <t>pl. die Landungen</t>
  </si>
  <si>
    <t>landing</t>
  </si>
  <si>
    <t>die Ankunft (arrival), das Aufsetzen (touchdown), die Notlandung (emergency landing)</t>
  </si>
  <si>
    <t>der Start (take-off), der Abflug (departure), das Abheben (lift-off)</t>
  </si>
  <si>
    <t>Die Landung war sanft.
The landing was smooth.</t>
  </si>
  <si>
    <t>Nach der Landung klatschen die Passagiere.
After the landing the passengers applaud.</t>
  </si>
  <si>
    <t>Beim Parkour ist die Landung wichtig.
In parkour the landing is important.</t>
  </si>
  <si>
    <t>Verb: landen (ist gelandet). Also used for a jump: die Landung nach dem Sprung.</t>
  </si>
  <si>
    <t>die Laune</t>
  </si>
  <si>
    <t>pl. die Launen</t>
  </si>
  <si>
    <t>mood; whim</t>
  </si>
  <si>
    <t>die Stimmung (mood), die Gemütslage (state of mind), die Anwandlung (whim)</t>
  </si>
  <si>
    <t>die Beständigkeit (constancy), die Ausgeglichenheit (equanimity), die Gelassenheit (calmness)</t>
  </si>
  <si>
    <t>Er hat heute gute Laune.
He is in a good mood today.</t>
  </si>
  <si>
    <t>Sie hat schlechte Laune.
She is in a bad mood.</t>
  </si>
  <si>
    <t>Das Wetter macht mir gute Laune.
The weather puts me in a good mood.</t>
  </si>
  <si>
    <t>gute / schlechte Laune haben. Adjective: launisch (moody). aus einer Laune heraus = on a whim.</t>
  </si>
  <si>
    <t>die Mauer</t>
  </si>
  <si>
    <t>pl. die Mauern</t>
  </si>
  <si>
    <t>wall (outside: brick, stone)</t>
  </si>
  <si>
    <t>die Wand (wall, inside), die Stadtmauer (city wall), der Wall (rampart)</t>
  </si>
  <si>
    <t>das Tor (gate), die Öffnung (opening), die Tür (door)</t>
  </si>
  <si>
    <t>Die Mauer ist drei Meter hoch.
The wall is three metres high.</t>
  </si>
  <si>
    <t>Die Berliner Mauer fiel 1989.
The Berlin Wall fell in 1989.</t>
  </si>
  <si>
    <t>Ein Kind klettert auf die Mauer.
A child climbs onto the wall.</t>
  </si>
  <si>
    <t>Mauer = outside, brick or stone wall. Wand = wall inside a room. die Berliner Mauer = the Berlin Wall.</t>
  </si>
  <si>
    <t>die Meisterschaft</t>
  </si>
  <si>
    <t>pl. die Meisterschaften</t>
  </si>
  <si>
    <t>championship</t>
  </si>
  <si>
    <t>das Turnier (tournament), der Wettkampf (contest), die Weltmeisterschaft (world championship)</t>
  </si>
  <si>
    <t>Die Meisterschaft beginnt im Juli.
The championship starts in July.</t>
  </si>
  <si>
    <t>Sie gewinnt die Meisterschaft.
She wins the championship.</t>
  </si>
  <si>
    <t>Er nimmt an der Meisterschaft teil.
He takes part in the championship.</t>
  </si>
  <si>
    <t>der Meister = champion, master. WM = Weltmeisterschaft, EM = Europameisterschaft.</t>
  </si>
  <si>
    <t>die Messe</t>
  </si>
  <si>
    <t>pl. die Messen</t>
  </si>
  <si>
    <t>trade fair; (church) mass</t>
  </si>
  <si>
    <t>die Ausstellung (exhibition), die Handelsmesse (trade fair), die Fachmesse (specialist fair)</t>
  </si>
  <si>
    <t>Die Messe findet im Herbst statt.
The trade fair takes place in autumn.</t>
  </si>
  <si>
    <t>Wir besuchen eine Messe in Frankfurt.
We visit a trade fair in Frankfurt.</t>
  </si>
  <si>
    <t>Auf der Messe zeigen Firmen ihre Produkte.
At the fair companies show their products.</t>
  </si>
  <si>
    <t>auf der Messe = at the fair. Compound: die Buchmesse (book fair). Also church service: die Messe.</t>
  </si>
  <si>
    <t>die Muschel</t>
  </si>
  <si>
    <t>pl. die Muscheln</t>
  </si>
  <si>
    <t>shell (seashell); mussel</t>
  </si>
  <si>
    <t>das Weichtier (mollusc), die Miesmuschel (blue mussel), die Meeresfrucht (seafood)</t>
  </si>
  <si>
    <t>Am Strand sammeln wir Muscheln.
On the beach we collect shells.</t>
  </si>
  <si>
    <t>Ich esse gern Muscheln mit Pommes.
I like eating mussels with chips.</t>
  </si>
  <si>
    <t>Die Muschel liegt im Sand.
The shell lies in the sand.</t>
  </si>
  <si>
    <t>Your text: 'm,uschel' → Muschel (comma typo). Also: die Ohrmuschel (outer ear), die Telefonmuschel (earpiece).</t>
  </si>
  <si>
    <t>die Muschelschale</t>
  </si>
  <si>
    <t>pl. die Muschelschalen</t>
  </si>
  <si>
    <t>seashell</t>
  </si>
  <si>
    <t>das Muschelgehäuse (shell casing), die Schale (shell), die Muschel (shell)</t>
  </si>
  <si>
    <t>Sie sammelt Muschelschalen am Strand.
She collects seashells on the beach.</t>
  </si>
  <si>
    <t>Die Muschelschale ist ganz glatt.
The seashell is completely smooth.</t>
  </si>
  <si>
    <t>In der Muschelschale ist ein kleines Tier.
There is a small animal in the seashell.</t>
  </si>
  <si>
    <t>Your text: 'musselschale' → Muschelschale (my assumed spelling; check). Compound: Muschel + Schale.</t>
  </si>
  <si>
    <t>die Nachbarin</t>
  </si>
  <si>
    <t>pl. die Nachbarinnen</t>
  </si>
  <si>
    <t>neighbour (female)</t>
  </si>
  <si>
    <t>die Anwohnerin (local resident), die Nachbarin nebenan (neighbour next door), ~die Mitbewohnerin (housemate)</t>
  </si>
  <si>
    <t>die Fremde (female stranger), die Auswärtige (outsider), ~die Touristin (tourist)</t>
  </si>
  <si>
    <t>Meine Nachbarin hat einen Hund.
My neighbour has a dog.</t>
  </si>
  <si>
    <t>Ich spreche mit der Nachbarin.
I talk to the neighbour.</t>
  </si>
  <si>
    <t>Die Nachbarinnen treffen sich im Hof.
The neighbours meet in the yard.</t>
  </si>
  <si>
    <t>Male: der Nachbar (n-Deklination). Both genders share the plural die Nachbarn, but die Nachbarinnen is used for women only.</t>
  </si>
  <si>
    <t>die Nichte</t>
  </si>
  <si>
    <t>pl. die Nichten</t>
  </si>
  <si>
    <t>niece</t>
  </si>
  <si>
    <t>der Neffe (nephew), die Tante (aunt), der Onkel (uncle)</t>
  </si>
  <si>
    <t>Meine Nichte ist sieben Jahre alt.
My niece is seven years old.</t>
  </si>
  <si>
    <t>Ich besuche meine Nichte am Wochenende.
I visit my niece at the weekend.</t>
  </si>
  <si>
    <t>Er schenkt seiner Nichte ein Buch.
He gives his niece a book.</t>
  </si>
  <si>
    <t>Male: der Neffe (n-Deklination). Nichte = daughter of your brother or sister.</t>
  </si>
  <si>
    <t>die Petersilie</t>
  </si>
  <si>
    <t>parsley</t>
  </si>
  <si>
    <t>das Kraut (herb), das Küchenkraut (kitchen herb), das Gewürz (spice)</t>
  </si>
  <si>
    <t>Ich hacke die Petersilie.
I chop the parsley.</t>
  </si>
  <si>
    <t>Die Suppe hat frische Petersilie.
The soup has fresh parsley.</t>
  </si>
  <si>
    <t>Petersilie wächst in meinem Garten.
Parsley grows in my garden.</t>
  </si>
  <si>
    <t>Your text: 'peterselie' → Petersilie (-ie at the end). Pronounced pe-ter-ZEE-lee-eh.</t>
  </si>
  <si>
    <t>die Puppe</t>
  </si>
  <si>
    <t>pl. die Puppen</t>
  </si>
  <si>
    <t>doll; puppet; pupa</t>
  </si>
  <si>
    <t>die Spielpuppe (toy doll), die Marionette (string puppet), die Figur (figure)</t>
  </si>
  <si>
    <t>Das Mädchen spielt mit der Puppe.
The girl plays with the doll.</t>
  </si>
  <si>
    <t>Im Theater gibt es Puppen.
There are puppets in the theatre.</t>
  </si>
  <si>
    <t>Aus der Puppe wird ein Schmetterling.
A butterfly comes out of the pupa.</t>
  </si>
  <si>
    <t>Hand puppet = die Handpuppe. Idiom: Die Puppen tanzen lassen = to party hard.</t>
  </si>
  <si>
    <t>die Route</t>
  </si>
  <si>
    <t>pl. die Routen</t>
  </si>
  <si>
    <t>route</t>
  </si>
  <si>
    <t>der Weg (way), die Strecke (stretch, route), der Verlauf (course)</t>
  </si>
  <si>
    <t>Welche Route nehmen wir?
Which route do we take?</t>
  </si>
  <si>
    <t>Die Route ist schwierig.
The route is difficult.</t>
  </si>
  <si>
    <t>Wir planen die Route für die Wanderung.
We plan the route for the hike.</t>
  </si>
  <si>
    <t>In bouldering: a Route is a climbing route. Pronounced [ˈruːtə].</t>
  </si>
  <si>
    <t>die Runde</t>
  </si>
  <si>
    <t>pl. die Runden</t>
  </si>
  <si>
    <t>round; lap; circle (of people)</t>
  </si>
  <si>
    <t>der Durchgang (round, heat), der Kreis (circle), die Etappe (stage)</t>
  </si>
  <si>
    <t>Wir spielen noch eine Runde.
We play another round.</t>
  </si>
  <si>
    <t>Der Läufer macht drei Runden.
The runner does three laps.</t>
  </si>
  <si>
    <t>Die nächste Runde zahle ich.
I pay for the next round.</t>
  </si>
  <si>
    <t>eine Runde drehen = to go for a lap. in der Runde = in the group. eine Runde ausgeben = to buy a round of drinks.</t>
  </si>
  <si>
    <t>die Schale</t>
  </si>
  <si>
    <t>pl. die Schalen</t>
  </si>
  <si>
    <t>peel, skin, shell (fruit, egg, nut); bowl</t>
  </si>
  <si>
    <t>die Hülle (cover), die Haut (skin), die Schüssel (bowl)</t>
  </si>
  <si>
    <t>das Innere (the inside), das Fruchtfleisch (fruit flesh), der Kern (core)</t>
  </si>
  <si>
    <t>Die Schale der Banane ist gelb.
The banana peel is yellow.</t>
  </si>
  <si>
    <t>Er isst den Apfel mit Schale.
He eats the apple with the skin.</t>
  </si>
  <si>
    <t>Die Schale mit Obst steht auf dem Tisch.
The bowl of fruit stands on the table.</t>
  </si>
  <si>
    <t>Two meanings: peel / shell, and bowl. Verb: schälen (to peel). See die Muschelschale.</t>
  </si>
  <si>
    <t>die Schildkröte</t>
  </si>
  <si>
    <t>pl. die Schildkröten</t>
  </si>
  <si>
    <t>turtle; tortoise</t>
  </si>
  <si>
    <t>die Landschildkröte (tortoise), die Wasserschildkröte (water turtle), die Meeresschildkröte (sea turtle)</t>
  </si>
  <si>
    <t>~der Hase (hare), ~der Gepard (cheetah), ~der Vogel (bird)</t>
  </si>
  <si>
    <t>Die Schildkröte hat einen Panzer.
The turtle has a shell.</t>
  </si>
  <si>
    <t>Schildkröten werden sehr alt.
Turtles get very old.</t>
  </si>
  <si>
    <t>Im Meer schwimmt eine Schildkröte.
A turtle swims in the sea.</t>
  </si>
  <si>
    <t>Your text: 'Schildkrote' → Schildkröte (ö). Schild (shield) + Kröte (toad). Shell = der Panzer.</t>
  </si>
  <si>
    <t>die Schnecke</t>
  </si>
  <si>
    <t>pl. die Schnecken</t>
  </si>
  <si>
    <t>snail; slug</t>
  </si>
  <si>
    <t>die Weinbergschnecke (vineyard snail), die Nacktschnecke (slug), das Weichtier (mollusc)</t>
  </si>
  <si>
    <t>~der Hase (hare), ~der Gepard (cheetah), ~das Rennpferd (racehorse)</t>
  </si>
  <si>
    <t>Die Schnecke ist sehr langsam.
The snail is very slow.</t>
  </si>
  <si>
    <t>Im Garten kriecht eine Schnecke.
A snail crawls in the garden.</t>
  </si>
  <si>
    <t>Manche Leute essen Schnecken.
Some people eat snails.</t>
  </si>
  <si>
    <t>Your text: 'Schneke' → Schnecke (-ck-). Idiom: jemanden zur Schnecke machen = to tell someone off. im Schneckentempo = at a snail's pace.</t>
  </si>
  <si>
    <t>die Schweiz</t>
  </si>
  <si>
    <t>Switzerland</t>
  </si>
  <si>
    <t>die Eidgenossenschaft (Swiss Confederation), die Confoederatio Helvetica (CH, Latin name), die Schweizerische Eidgenossenschaft (official name)</t>
  </si>
  <si>
    <t>Wir fahren im Winter in die Schweiz.
In winter we travel to Switzerland.</t>
  </si>
  <si>
    <t>Sie kommt aus der Schweiz.
She comes from Switzerland.</t>
  </si>
  <si>
    <t>Country with article: die Schweiz, die Türkei, die USA. in der Schweiz (in) / in die Schweiz (to). Person: der Schweizer / die Schweizerin.</t>
  </si>
  <si>
    <t>die Show</t>
  </si>
  <si>
    <t>pl. die Shows</t>
  </si>
  <si>
    <t>show (TV or stage)</t>
  </si>
  <si>
    <t>die Vorstellung (performance), die Sendung (programme), die Vorführung (display)</t>
  </si>
  <si>
    <t>Die Show beginnt um acht.
The show starts at eight.</t>
  </si>
  <si>
    <t>Wir sehen eine Show im Fernsehen.
We watch a show on TV.</t>
  </si>
  <si>
    <t>Die Show war ein Erfolg.
The show was a success.</t>
  </si>
  <si>
    <t>English loanword, feminine in German: die Show. Pronounced [ʃoː].</t>
  </si>
  <si>
    <t>die Sportlerin</t>
  </si>
  <si>
    <t>pl. die Sportlerinnen</t>
  </si>
  <si>
    <t>athlete (female)</t>
  </si>
  <si>
    <t>die Athletin (athlete), die Wettkämpferin (competitor), ~die Spielerin (player)</t>
  </si>
  <si>
    <t>die Zuschauerin (spectator), die Nichtsportlerin (non-athlete), ~die Fernsehzuschauerin (TV viewer)</t>
  </si>
  <si>
    <t>Die Sportlerin gewinnt das Rennen.
The athlete wins the race.</t>
  </si>
  <si>
    <t>Sie ist eine erfolgreiche Sportlerin.
She is a successful athlete.</t>
  </si>
  <si>
    <t>Wir fragen die Sportlerinnen nach dem Training.
We ask the athletes after training.</t>
  </si>
  <si>
    <t>Male: der Sportler (pl. die Sportler). Adjective: sportlich (sporty); opposite: unsportlich.</t>
  </si>
  <si>
    <t>die Sportsendung</t>
  </si>
  <si>
    <t>pl. die Sportsendungen</t>
  </si>
  <si>
    <t>sports programme</t>
  </si>
  <si>
    <t>die Sportübertragung (sports broadcast), das Sportmagazin (sports magazine), die Sportschau (sports show)</t>
  </si>
  <si>
    <t>~die Nachrichtensendung (news programme), ~die Kochsendung (cooking show), ~die Quizsendung (quiz show)</t>
  </si>
  <si>
    <t>Mein Vater schaut jede Sportsendung.
My father watches every sports programme.</t>
  </si>
  <si>
    <t>Die Sportsendung beginnt um 18 Uhr.
The sports programme starts at 6 pm.</t>
  </si>
  <si>
    <t>In der Sportsendung gibt es Interviews.
There are interviews in the sports programme.</t>
  </si>
  <si>
    <t>Sport + Sendung. See also die Fernsehsendung.</t>
  </si>
  <si>
    <t>die Staatsoper</t>
  </si>
  <si>
    <t>pl. die Staatsopern</t>
  </si>
  <si>
    <t>state opera house</t>
  </si>
  <si>
    <t>das Opernhaus (opera house), die Oper (opera), das Staatstheater (state theatre)</t>
  </si>
  <si>
    <t>Wir gehen in die Staatsoper.
We go to the state opera.</t>
  </si>
  <si>
    <t>Die Staatsoper liegt in Berlin.
The state opera is in Berlin.</t>
  </si>
  <si>
    <t>Karten für die Staatsoper sind teuer.
Tickets for the state opera are expensive.</t>
  </si>
  <si>
    <t>Staat (state) + Oper (opera). Berlin: Staatsoper Unter den Linden. in die Staatsoper (Akkusativ, going) / in der Staatsoper (Dativ, being).</t>
  </si>
  <si>
    <t>die Süßigkeit</t>
  </si>
  <si>
    <t>pl. die Süßigkeiten</t>
  </si>
  <si>
    <t>sweet, candy</t>
  </si>
  <si>
    <t>das Bonbon (sweet), die Leckerei (treat), das Naschwerk (sweets, dated)</t>
  </si>
  <si>
    <t>~das Gemüse (vegetable), ~das Obst (fruit), ~das Salzige (salty snack)</t>
  </si>
  <si>
    <t>Die Kinder essen viele Süßigkeiten.
The children eat many sweets.</t>
  </si>
  <si>
    <t>Ich kaufe Süßigkeiten für die Party.
I buy sweets for the party.</t>
  </si>
  <si>
    <t>Süßigkeiten sind nicht gesund.
Sweets are not healthy.</t>
  </si>
  <si>
    <t>Your text: 'suBigkeit' → Süßigkeit (ß). süß (sweet) + -keit. Süßes oder Saures = trick or treat.</t>
  </si>
  <si>
    <t>die Teilnahme</t>
  </si>
  <si>
    <t>participation</t>
  </si>
  <si>
    <t>die Beteiligung (involvement), die Mitwirkung (cooperation), ~der Beitritt (joining)</t>
  </si>
  <si>
    <t>die Abwesenheit (absence), das Fernbleiben (staying away), ~die Absage (cancellation)</t>
  </si>
  <si>
    <t>Die Teilnahme ist kostenlos.
Participation is free.</t>
  </si>
  <si>
    <t>Wir danken für Ihre Teilnahme.
We thank you for your participation.</t>
  </si>
  <si>
    <t>Die Teilnahme am Kurs ist Pflicht.
Taking part in the course is compulsory.</t>
  </si>
  <si>
    <t>Your text: 'teilnamen' → Teilnahme (my assumed spelling; check). Teil + Nahme (from nehmen). Verb: teilnehmen an + Dativ.</t>
  </si>
  <si>
    <t>die Teilnehmerin</t>
  </si>
  <si>
    <t>pl. die Teilnehmerinnen</t>
  </si>
  <si>
    <t>participant (female)</t>
  </si>
  <si>
    <t>die Mitmacherin (participant, colloq.), die Beteiligte (person involved), ~die Besucherin (visitor)</t>
  </si>
  <si>
    <t>die Zuschauerin (spectator), die Beobachterin (observer), ~die Veranstalterin (organiser)</t>
  </si>
  <si>
    <t>Die Teilnehmerin kommt aus Italien.
The participant comes from Italy.</t>
  </si>
  <si>
    <t>Alle Teilnehmerinnen bekommen ein Zertifikat.
All participants get a certificate.</t>
  </si>
  <si>
    <t>Die Teilnehmerin hat gewonnen.
The participant won.</t>
  </si>
  <si>
    <t>Male: der Teilnehmer. Verb: teilnehmen. Noun: die Teilnahme.</t>
  </si>
  <si>
    <t>die Unterstützung</t>
  </si>
  <si>
    <t>support, assistance</t>
  </si>
  <si>
    <t>die Hilfe (help), die Förderung (promotion, funding), der Beistand (support, formal)</t>
  </si>
  <si>
    <t>der Widerstand (resistance), die Ablehnung (rejection), die Behinderung (hindrance)</t>
  </si>
  <si>
    <t>Ich brauche deine Unterstützung.
I need your support.</t>
  </si>
  <si>
    <t>Mit Unterstützung der Familie schafft er das.
With the family's support he will manage it.</t>
  </si>
  <si>
    <t>Wir danken für die Unterstützung.
We thank you for the support.</t>
  </si>
  <si>
    <t>Your text: 'uberstutzung' → Unterstützung (my assumed spelling; check). Verb: unterstützen (hat unterstützt).</t>
  </si>
  <si>
    <t>die Veranstaltung</t>
  </si>
  <si>
    <t>pl. die Veranstaltungen</t>
  </si>
  <si>
    <t>event</t>
  </si>
  <si>
    <t>das Event (event), ~die Feier (celebration), ~die Aktion (action)</t>
  </si>
  <si>
    <t>Die Veranstaltung beginnt um 19 Uhr.
The event starts at 7 pm.</t>
  </si>
  <si>
    <t>Wir besuchen eine Veranstaltung.
We attend an event.</t>
  </si>
  <si>
    <t>Die Veranstaltung findet online statt.
The event takes place online.</t>
  </si>
  <si>
    <t>Verb: veranstalten (hat veranstaltet). Organiser: der Veranstalter. Often with stattfinden.</t>
  </si>
  <si>
    <t>die Verpackung</t>
  </si>
  <si>
    <t>pl. die Verpackungen</t>
  </si>
  <si>
    <t>packaging, wrapping</t>
  </si>
  <si>
    <t>die Hülle (cover), die Umhüllung (wrapping), das Packmaterial (packing material)</t>
  </si>
  <si>
    <t>der Inhalt (contents), das Produkt (product), ~die Ware (goods)</t>
  </si>
  <si>
    <t>Die Verpackung ist aus Plastik.
The packaging is made of plastic.</t>
  </si>
  <si>
    <t>Wir sparen Verpackung.
We save on packaging.</t>
  </si>
  <si>
    <t>Die Verpackung ist beschädigt.
The packaging is damaged.</t>
  </si>
  <si>
    <t>Verb: verpacken (hat verpackt). Compound: der Verpackungsmüll (packaging waste).</t>
  </si>
  <si>
    <t>die Wahl</t>
  </si>
  <si>
    <t>pl. die Wahlen</t>
  </si>
  <si>
    <t>election; choice</t>
  </si>
  <si>
    <t>die Abstimmung (vote), die Entscheidung (decision), die Auswahl (selection)</t>
  </si>
  <si>
    <t>der Zwang (compulsion), ~die Pflicht (duty), ~die Enthaltung (abstention)</t>
  </si>
  <si>
    <t>Die Wahl ist am Sonntag.
The election is on Sunday.</t>
  </si>
  <si>
    <t>Du hast die Wahl.
You have the choice.</t>
  </si>
  <si>
    <t>Wir haben keine andere Wahl.
We have no other choice.</t>
  </si>
  <si>
    <t>Verb: wählen (hat gewählt). zur Wahl gehen = to go and vote. die Qual der Wahl = the agony of choice.</t>
  </si>
  <si>
    <t>die Wahrscheinlichkeit</t>
  </si>
  <si>
    <t>pl. die Wahrscheinlichkeiten</t>
  </si>
  <si>
    <t>probability, likelihood</t>
  </si>
  <si>
    <t>die Chance (chance), die Möglichkeit (possibility), die Aussicht (prospect)</t>
  </si>
  <si>
    <t>die Unwahrscheinlichkeit (improbability), die Unmöglichkeit (impossibility), die Gewissheit (certainty)</t>
  </si>
  <si>
    <t>Die Wahrscheinlichkeit für Regen ist hoch.
The probability of rain is high.</t>
  </si>
  <si>
    <t>Mit großer Wahrscheinlichkeit kommt er.
He will very probably come.</t>
  </si>
  <si>
    <t>Wie hoch ist die Wahrscheinlichkeit?
How high is the probability?</t>
  </si>
  <si>
    <t>Your text: 'schienigkeit' → Wahrscheinlichkeit (my guess from your English 'likelihood'; check). Adjective: wahrscheinlich (probably, likely).</t>
  </si>
  <si>
    <t>die Werkstatt</t>
  </si>
  <si>
    <t>pl. die Werkstätten</t>
  </si>
  <si>
    <t>workshop; repair shop</t>
  </si>
  <si>
    <t>die Autowerkstatt (car repair shop), das Atelier (studio), die Werkstätte (workshop, dated)</t>
  </si>
  <si>
    <t>~das Büro (office), ~die Fabrik (factory), ~die Freizeit (free time)</t>
  </si>
  <si>
    <t>Mein Auto ist in der Werkstatt.
My car is in the workshop.</t>
  </si>
  <si>
    <t>In der Werkstatt bauen wir Möbel.
In the workshop we build furniture.</t>
  </si>
  <si>
    <t>Die Werkstatt hat bis 17 Uhr geöffnet.
The workshop is open until 5 pm.</t>
  </si>
  <si>
    <t>Werk (work) + Statt (place). Plural with umlaut: Werkstätten.</t>
  </si>
  <si>
    <t>die Wette</t>
  </si>
  <si>
    <t>pl. die Wetten</t>
  </si>
  <si>
    <t>bet</t>
  </si>
  <si>
    <t>der Tipp (tip, bet), der Einsatz (stake), ~das Spiel (game)</t>
  </si>
  <si>
    <t>Ich gehe eine Wette ein.
I make a bet.</t>
  </si>
  <si>
    <t>Die Wette gilt!
The bet is on!</t>
  </si>
  <si>
    <t>Er hat die Wette verloren.
He lost the bet.</t>
  </si>
  <si>
    <t>Verb: wetten (hat gewettet). eine Wette abschließen = to place a bet. Wetten, dass...? = I bet that...</t>
  </si>
  <si>
    <t>die Wurst</t>
  </si>
  <si>
    <t>pl. die Würste</t>
  </si>
  <si>
    <t>sausage</t>
  </si>
  <si>
    <t>die Bratwurst (fried sausage), die Knackwurst (knackwurst), der Aufschnitt (cold cuts)</t>
  </si>
  <si>
    <t>~das Gemüse (vegetables), ~der Käse (cheese), ~das Obst (fruit)</t>
  </si>
  <si>
    <t>Ich esse eine Wurst mit Senf.
I eat a sausage with mustard.</t>
  </si>
  <si>
    <t>Die Würste liegen auf dem Grill.
The sausages lie on the grill.</t>
  </si>
  <si>
    <t>Das ist mir Wurst.
I do not care.</t>
  </si>
  <si>
    <t>Idiom: Das ist mir Wurst = I do not care (= egal). Conchita Wurst = stage name of the Austrian ESC winner 2014.</t>
  </si>
  <si>
    <t>das Antonym</t>
  </si>
  <si>
    <t>pl. die Antonyme</t>
  </si>
  <si>
    <t>antonym, opposite word</t>
  </si>
  <si>
    <t>das Gegenteil (opposite), das Gegenwort (opposite word), der Gegensatz (contrast)</t>
  </si>
  <si>
    <t>das Synonym (synonym), ~das Homonym (homonym), ~das Gleichwort (word of equal meaning)</t>
  </si>
  <si>
    <t>Das Antonym von heiß ist kalt.
The antonym of hot is cold.</t>
  </si>
  <si>
    <t>Wir suchen Antonyme.
We look for antonyms.</t>
  </si>
  <si>
    <t>Ein Antonym hat die gegenteilige Bedeutung.
An antonym has the opposite meaning.</t>
  </si>
  <si>
    <t>Everyday word: das Gegenteil. Its opposite term is das Synonym.</t>
  </si>
  <si>
    <t>das Aufladegerät</t>
  </si>
  <si>
    <t>pl. die Aufladegeräte</t>
  </si>
  <si>
    <t>charger</t>
  </si>
  <si>
    <t>das Ladegerät (charger), das Netzteil (power adapter), ~das Ladekabel (charging cable)</t>
  </si>
  <si>
    <t>Ich brauche mein Aufladegerät.
I need my charger.</t>
  </si>
  <si>
    <t>Das Aufladegerät liegt auf dem Tisch.
The charger lies on the table.</t>
  </si>
  <si>
    <t>Hast du ein Aufladegerät für das Handy?
Do you have a charger for the phone?</t>
  </si>
  <si>
    <t>Your text: 'aufladegerat' → Aufladegerät (ä). Everyday word: das Ladegerät. Verb: aufladen (lädt auf · hat aufgeladen).</t>
  </si>
  <si>
    <t>das Blatt</t>
  </si>
  <si>
    <t>pl. die Blätter</t>
  </si>
  <si>
    <t>leaf; sheet (of paper)</t>
  </si>
  <si>
    <t>das Laubblatt (leaf), das Papier (paper), der Bogen (sheet)</t>
  </si>
  <si>
    <t>Das Blatt ist grün.
The leaf is green.</t>
  </si>
  <si>
    <t>Ich brauche ein Blatt Papier.
I need a sheet of paper.</t>
  </si>
  <si>
    <t>Two meanings: leaf and sheet. ein Blatt Papier = a sheet of paper. das Arbeitsblatt = worksheet. Plural with umlaut.</t>
  </si>
  <si>
    <t>das Bouldern</t>
  </si>
  <si>
    <t>bouldering</t>
  </si>
  <si>
    <t>das Klettern (climbing), das Sportklettern (sport climbing), das Felsklettern (rock climbing)</t>
  </si>
  <si>
    <t>Bouldern ist mein Hobby.
Bouldering is my hobby.</t>
  </si>
  <si>
    <t>Wir gehen zum Bouldern in die Halle.
We go bouldering in the hall.</t>
  </si>
  <si>
    <t>Beim Bouldern braucht man Kraft.
You need strength in bouldering.</t>
  </si>
  <si>
    <t>Noun made from the verb bouldern (see Other). Capital B as a noun, small b as a verb. Place: die Boulderhalle.</t>
  </si>
  <si>
    <t>das Brettspiel</t>
  </si>
  <si>
    <t>pl. die Brettspiele</t>
  </si>
  <si>
    <t>board game</t>
  </si>
  <si>
    <t>das Gesellschaftsspiel (party / parlour game), das Tischspiel (tabletop game), das Spiel (game)</t>
  </si>
  <si>
    <t>das Videospiel (video game), das Computerspiel (computer game), ~das Outdoorspiel (outdoor game)</t>
  </si>
  <si>
    <t>Wir spielen ein Brettspiel.
We play a board game.</t>
  </si>
  <si>
    <t>Für das Brettspiel braucht man einen Würfel.
For the board game you need a die.</t>
  </si>
  <si>
    <t>Er hat viele Brettspiele zu Hause.
He has many board games at home.</t>
  </si>
  <si>
    <t>Brett (board) + Spiel (game). Often played with a Würfel.</t>
  </si>
  <si>
    <t>das Diktat</t>
  </si>
  <si>
    <t>pl. die Diktate</t>
  </si>
  <si>
    <t>dictation (spelling test)</t>
  </si>
  <si>
    <t>die Niederschrift (writing down), das Diktieren (dictating), ~der Rechtschreibtest (spelling test)</t>
  </si>
  <si>
    <t>Morgen schreiben wir ein Diktat.
Tomorrow we write a dictation.</t>
  </si>
  <si>
    <t>Das Diktat war schwer.
The dictation was hard.</t>
  </si>
  <si>
    <t>Der Lehrer liest das Diktat vor.
The teacher reads out the dictation.</t>
  </si>
  <si>
    <t>Your text: 'diletat' → Diktat (my guess; check). Verb: diktieren (hat diktiert). ein Diktat schreiben = to take a dictation test.</t>
  </si>
  <si>
    <t>das Fernsehen</t>
  </si>
  <si>
    <t>television, TV</t>
  </si>
  <si>
    <t>das TV (TV), die Glotze (telly, colloq.), ~das Fernsehprogramm (TV programme)</t>
  </si>
  <si>
    <t>das Radio (radio), ~das Buch (book), ~das Theater (theatre)</t>
  </si>
  <si>
    <t>Was läuft heute im Fernsehen?
What is on TV today?</t>
  </si>
  <si>
    <t>Mein Vater schaut gern Fernsehen.
My father likes watching TV.</t>
  </si>
  <si>
    <t>Im Fernsehen kommt ein Krimi.
There is a crime film on TV.</t>
  </si>
  <si>
    <t>im Fernsehen = on TV. Verb: fernsehen (sieht fern · hat ferngesehen). Device: der Fernseher (TV set).</t>
  </si>
  <si>
    <t>das Fest</t>
  </si>
  <si>
    <t>pl. die Feste</t>
  </si>
  <si>
    <t>celebration, party, festival</t>
  </si>
  <si>
    <t>die Feier (celebration), die Party (party), das Festival (festival)</t>
  </si>
  <si>
    <t>der Alltag (everyday life), der Werktag (working day), die Arbeit (work)</t>
  </si>
  <si>
    <t>Wir feiern ein Fest im Garten.
We celebrate a party in the garden.</t>
  </si>
  <si>
    <t>Das Fest dauert drei Tage.
The festival lasts three days.</t>
  </si>
  <si>
    <t>Frohes Fest!
Happy holidays!</t>
  </si>
  <si>
    <t>Not the same as the adjective fest (firm, solid; already in your Excel). Verb: feiern. Compounds: das Weihnachtsfest, das Stadtfest.</t>
  </si>
  <si>
    <t>das Finale</t>
  </si>
  <si>
    <t>pl. die Finale (also Finals)</t>
  </si>
  <si>
    <t>final</t>
  </si>
  <si>
    <t>das Endspiel (final match), der Endlauf (final race), ~der Schluss (ending)</t>
  </si>
  <si>
    <t>die Vorrunde (preliminary round), das Halbfinale (semi-final), ~der Anfang (beginning)</t>
  </si>
  <si>
    <t>Das Finale beginnt um 20 Uhr.
The final starts at 8 pm.</t>
  </si>
  <si>
    <t>Sie erreicht das Finale.
She reaches the final.</t>
  </si>
  <si>
    <t>Im Finale spielen die zwei besten Teams.
In the final the two best teams play.</t>
  </si>
  <si>
    <t>Italian loanword. Also das Eurovision-Finale. ins Finale kommen = to reach the final.</t>
  </si>
  <si>
    <t>das Gaming</t>
  </si>
  <si>
    <t>gaming</t>
  </si>
  <si>
    <t>das Zocken (gaming, colloq.), das Videospielen (playing video games), das Computerspielen (playing computer games)</t>
  </si>
  <si>
    <t>~das Lesen (reading), ~das Wandern (hiking), ~der Sport (sport)</t>
  </si>
  <si>
    <t>Gaming ist sein Hobby.
Gaming is his hobby.</t>
  </si>
  <si>
    <t>Mein Bruder liebt Gaming.
My brother loves gaming.</t>
  </si>
  <si>
    <t>Beim Gaming vergisst er die Zeit.
While gaming he forgets the time.</t>
  </si>
  <si>
    <t>English loanword, mostly used without an article. Related verbs: gamen, zocken.</t>
  </si>
  <si>
    <t>das Gas</t>
  </si>
  <si>
    <t>pl. die Gase</t>
  </si>
  <si>
    <t>gas</t>
  </si>
  <si>
    <t>das Erdgas (natural gas), ~der Dampf (vapour), ~der Gasstoff (gaseous substance)</t>
  </si>
  <si>
    <t>die Flüssigkeit (liquid), der Feststoff (solid), ~das Wasser (water)</t>
  </si>
  <si>
    <t>Wir kochen mit Gas.
We cook with gas.</t>
  </si>
  <si>
    <t>Gas ist ein Aggregatzustand.
Gas is a state of matter.</t>
  </si>
  <si>
    <t>Das Gas strömt aus.
The gas flows out.</t>
  </si>
  <si>
    <t>Gas geben = to accelerate. Adjective: gasförmig (gaseous). States: fest – flüssig – gasförmig.</t>
  </si>
  <si>
    <t>das Geschenk</t>
  </si>
  <si>
    <t>pl. die Geschenke</t>
  </si>
  <si>
    <t>gift, present</t>
  </si>
  <si>
    <t>das Präsent (gift, formal), die Gabe (gift), das Mitbringsel (small gift brought along)</t>
  </si>
  <si>
    <t>Ich kaufe ein Geschenk für meine Mutter.
I buy a gift for my mother.</t>
  </si>
  <si>
    <t>Zum Geburtstag bekommt er viele Geschenke.
He gets many presents for his birthday.</t>
  </si>
  <si>
    <t>Your text: 'geshenke' → Geschenke (sch). Verb: schenken (hat geschenkt) + Dativ.</t>
  </si>
  <si>
    <t>das Gesicht</t>
  </si>
  <si>
    <t>pl. die Gesichter</t>
  </si>
  <si>
    <t>face</t>
  </si>
  <si>
    <t>das Antlitz (countenance, literary), das Angesicht (visage, literary), ~die Miene (expression)</t>
  </si>
  <si>
    <t>der Rücken (back), der Hinterkopf (back of the head), ~der Nacken (nape)</t>
  </si>
  <si>
    <t>Sie hat ein freundliches Gesicht.
She has a friendly face.</t>
  </si>
  <si>
    <t>Ich wasche mir das Gesicht.
I wash my face.</t>
  </si>
  <si>
    <t>Die Gesichter sind fröhlich.
The faces are cheerful.</t>
  </si>
  <si>
    <t>Your text: 'gesishter' → Gesichter (plural; my assumed spelling; check). das Gesicht verlieren = to lose face. Mimik = facial expressions.</t>
  </si>
  <si>
    <t>das Gleichgewicht</t>
  </si>
  <si>
    <t>balance, equilibrium</t>
  </si>
  <si>
    <t>die Balance (balance), die Stabilität (stability), das Gleichmaß (evenness)</t>
  </si>
  <si>
    <t>das Ungleichgewicht (imbalance), die Instabilität (instability), die Schieflage (lopsidedness)</t>
  </si>
  <si>
    <t>Beim Balancieren hält er das Gleichgewicht.
While balancing he keeps his balance.</t>
  </si>
  <si>
    <t>Ich verliere das Gleichgewicht.
I lose my balance.</t>
  </si>
  <si>
    <t>Das Gleichgewicht zwischen Arbeit und Freizeit ist wichtig.
The balance between work and free time is important.</t>
  </si>
  <si>
    <t>Your text: 'gleichwicht' → Gleichgewicht (my assumed spelling; check). gleich (equal) + Gewicht (weight). das Gleichgewicht halten / verlieren. Verb: balancieren.</t>
  </si>
  <si>
    <t>das Glück</t>
  </si>
  <si>
    <t>luck; happiness</t>
  </si>
  <si>
    <t>die Freude (joy), das Glücksgefühl (feeling of happiness), ~das Wohlgefühl (well-being)</t>
  </si>
  <si>
    <t>das Pech (bad luck), das Unglück (misfortune), das Leid (suffering)</t>
  </si>
  <si>
    <t>Viel Glück!
Good luck!</t>
  </si>
  <si>
    <t>Zum Glück ist nichts passiert.
Luckily nothing happened.</t>
  </si>
  <si>
    <t>Ich habe heute Glück gehabt.
I was lucky today.</t>
  </si>
  <si>
    <t>zum Glück = luckily. Glück haben ↔ Pech haben. Adjective: glücklich (happy; see Other).</t>
  </si>
  <si>
    <t>das Handwerk</t>
  </si>
  <si>
    <t>craft, trade</t>
  </si>
  <si>
    <t>das Gewerbe (trade), die Handarbeit (handiwork), das Metier (trade, profession)</t>
  </si>
  <si>
    <t>die Industrie (industry), die Massenproduktion (mass production), die Maschinenarbeit (machine work)</t>
  </si>
  <si>
    <t>Mein Vater hat ein Handwerk gelernt.
My father learned a trade.</t>
  </si>
  <si>
    <t>Das Handwerk hat goldenen Boden.
A trade is a safe living.</t>
  </si>
  <si>
    <t>Er arbeitet im Handwerk.
He works in the trades.</t>
  </si>
  <si>
    <t>Hand + Werk. Person: der Handwerker (craftsman). Verb: handwerken. Saying: Handwerk hat goldenen Boden.</t>
  </si>
  <si>
    <t>das Hindernis</t>
  </si>
  <si>
    <t>pl. die Hindernisse</t>
  </si>
  <si>
    <t>obstacle</t>
  </si>
  <si>
    <t>das Hemmnis (impediment), die Barriere (barrier), die Schwierigkeit (difficulty)</t>
  </si>
  <si>
    <t>die Hilfe (help), die Erleichterung (relief), die Unterstützung (support)</t>
  </si>
  <si>
    <t>Ein Baum ist ein Hindernis auf der Straße.
A tree is an obstacle on the road.</t>
  </si>
  <si>
    <t>Wir müssen das Hindernis überwinden.
We have to overcome the obstacle.</t>
  </si>
  <si>
    <t>der Hindernislauf = obstacle race. Verb: überwinden (to overcome).</t>
  </si>
  <si>
    <t>das Holz</t>
  </si>
  <si>
    <t>pl. die Hölzer (kinds of wood)</t>
  </si>
  <si>
    <t>wood</t>
  </si>
  <si>
    <t>das Brennholz (firewood), das Bauholz (timber), das Material (material)</t>
  </si>
  <si>
    <t>~der Stein (stone), ~das Metall (metal), ~das Plastik (plastic)</t>
  </si>
  <si>
    <t>Der Tisch ist aus Holz.
The table is made of wood.</t>
  </si>
  <si>
    <t>Wir brauchen Holz für den Ofen.
We need wood for the stove.</t>
  </si>
  <si>
    <t>Im Wald liegt viel Holz.
There is a lot of wood in the forest.</t>
  </si>
  <si>
    <t>Adjective: hölzern (wooden). Compounds: Holztisch, Brennholz. Usually singular; die Hölzer = kinds of wood.</t>
  </si>
  <si>
    <t>das Instrument</t>
  </si>
  <si>
    <t>pl. die Instrumente</t>
  </si>
  <si>
    <t>instrument</t>
  </si>
  <si>
    <t>das Musikinstrument (musical instrument), das Gerät (device), das Werkzeug (tool)</t>
  </si>
  <si>
    <t>Ich spiele ein Instrument.
I play an instrument.</t>
  </si>
  <si>
    <t>Welches Instrument spielst du?
Which instrument do you play?</t>
  </si>
  <si>
    <t>Die Geige ist ein Instrument.
The violin is an instrument.</t>
  </si>
  <si>
    <t>ein Instrument spielen. Also scientific or medical instrument.</t>
  </si>
  <si>
    <t>das Kreuzworträtsel</t>
  </si>
  <si>
    <t>pl. die Kreuzworträtsel</t>
  </si>
  <si>
    <t>crossword puzzle</t>
  </si>
  <si>
    <t>das Worträtsel (word puzzle), das Buchstabenrätsel (letter puzzle), das Rätsel (puzzle)</t>
  </si>
  <si>
    <t>Ich löse ein Kreuzworträtsel.
I solve a crossword puzzle.</t>
  </si>
  <si>
    <t>Das Kreuzworträtsel steht in der Zeitung.
The crossword is in the newspaper.</t>
  </si>
  <si>
    <t>Beim Kreuzworträtsel hilft ein Wörterbuch.
A dictionary helps with a crossword.</t>
  </si>
  <si>
    <t>Your text: 'kruzwortraswel' → Kreuzworträtsel (my assumed spelling; check). Kreuz (cross) + Wort + Rätsel. From the Parkour crossword.</t>
  </si>
  <si>
    <t>das Lied</t>
  </si>
  <si>
    <t>pl. die Lieder</t>
  </si>
  <si>
    <t>song</t>
  </si>
  <si>
    <t>der Song (song), das Musikstück (piece of music), ~der Gesang (singing)</t>
  </si>
  <si>
    <t>Ich kenne dieses Lied.
I know this song.</t>
  </si>
  <si>
    <t>Sie singt ein deutsches Lied.
She sings a German song.</t>
  </si>
  <si>
    <t>Wir hören englische Lieder.
We listen to English songs.</t>
  </si>
  <si>
    <t>Plural Lieder (ie = 'ee'), not leider (= unfortunately, ei = 'eye'). ein Lied singen. das Volkslied = folk song.</t>
  </si>
  <si>
    <t>das Möbel</t>
  </si>
  <si>
    <t>pl. die Möbel (mostly used in the plural)</t>
  </si>
  <si>
    <t>piece of furniture</t>
  </si>
  <si>
    <t>das Möbelstück (piece of furniture), das Einrichtungsstück (furnishing), das Mobiliar (furniture as a whole)</t>
  </si>
  <si>
    <t>Das ist ein altes Möbel.
That is an old piece of furniture.</t>
  </si>
  <si>
    <t>Wir kaufen neue Möbel.
We buy new furniture.</t>
  </si>
  <si>
    <t>Die Möbel sind aus Holz.
The furniture is made of wood.</t>
  </si>
  <si>
    <t>Usually plural: die Möbel = furniture. Singular das Möbel = one piece (also das Möbelstück). Verb: möblieren (to furnish). From the workbook list Seite 44-48.</t>
  </si>
  <si>
    <t>das Publikum</t>
  </si>
  <si>
    <t>no plural (pl. rare: Publika)</t>
  </si>
  <si>
    <t>audience, public</t>
  </si>
  <si>
    <t>die Zuschauer (spectators), die Zuhörer (listeners), das Auditorium (auditorium)</t>
  </si>
  <si>
    <t>die Künstler (artists), die Darsteller (performers), ~die Bühne (stage)</t>
  </si>
  <si>
    <t>Das Publikum klatscht laut.
The audience claps loudly.</t>
  </si>
  <si>
    <t>Das Publikum stimmt ab.
The audience votes.</t>
  </si>
  <si>
    <t>Vor einem internationalen Publikum zu singen ist schwer.
Singing in front of an international audience is hard.</t>
  </si>
  <si>
    <t>Singular noun: Das Publikum ist begeistert. Foreign word of Latin origin.</t>
  </si>
  <si>
    <t>das Rätsel</t>
  </si>
  <si>
    <t>pl. die Rätsel</t>
  </si>
  <si>
    <t>riddle; puzzle; mystery</t>
  </si>
  <si>
    <t>die Denksportaufgabe (brain teaser), das Geheimnis (secret), die Knobelaufgabe (puzzle)</t>
  </si>
  <si>
    <t>die Lösung (solution), die Antwort (answer), die Erklärung (explanation)</t>
  </si>
  <si>
    <t>Ich löse ein Rätsel.
I solve a riddle.</t>
  </si>
  <si>
    <t>Das ist mir ein Rätsel.
That is a mystery to me.</t>
  </si>
  <si>
    <t>Das Rätsel hat eine einfache Lösung.
The riddle has a simple solution.</t>
  </si>
  <si>
    <t>Your text: 'ratzel' → Rätsel (my assumed spelling; check). Verb: raten (to guess). Adjective: rätselhaft (mysterious). See Kreuzworträtsel.</t>
  </si>
  <si>
    <t>das Skateboard</t>
  </si>
  <si>
    <t>pl. die Skateboards</t>
  </si>
  <si>
    <t>skateboard</t>
  </si>
  <si>
    <t>das Rollbrett (skateboard, German word), das Board (board, colloq.), das Sportgerät (sports equipment)</t>
  </si>
  <si>
    <t>Er fährt Skateboard.
He rides a skateboard.</t>
  </si>
  <si>
    <t>Das Skateboard hat vier Räder.
The skateboard has four wheels.</t>
  </si>
  <si>
    <t>Ich kaufe ein neues Skateboard.
I buy a new skateboard.</t>
  </si>
  <si>
    <t>English loanword. Skateboard fahren = to skateboard. Verb: skaten (see Other).</t>
  </si>
  <si>
    <t>das Stadion</t>
  </si>
  <si>
    <t>pl. die Stadien</t>
  </si>
  <si>
    <t>stadium</t>
  </si>
  <si>
    <t>die Arena (arena), das Sportstadion (sports stadium), ~die Kampfbahn (sports ground)</t>
  </si>
  <si>
    <t>~die Halle (hall), ~das Wohnzimmer (living room), ~die Straße (street)</t>
  </si>
  <si>
    <t>Das Stadion ist voll.
The stadium is full.</t>
  </si>
  <si>
    <t>Wir gehen ins Stadion.
We go to the stadium.</t>
  </si>
  <si>
    <t>Im Stadion jubeln 50.000 Fans.
50,000 fans cheer in the stadium.</t>
  </si>
  <si>
    <t>Plural die Stadien (not Stadions). ins Stadion (Akkusativ) / im Stadion (Dativ).</t>
  </si>
  <si>
    <t>das Talent</t>
  </si>
  <si>
    <t>pl. die Talente</t>
  </si>
  <si>
    <t>talent</t>
  </si>
  <si>
    <t>die Begabung (gift), die Anlage (aptitude), ~das Können (skill)</t>
  </si>
  <si>
    <t>die Unfähigkeit (inability), die Unbegabtheit (lack of talent), ~die Ungeschicklichkeit (clumsiness)</t>
  </si>
  <si>
    <t>Sie hat Talent zum Singen.
She has talent for singing.</t>
  </si>
  <si>
    <t>Er ist ein großes Talent.
He is a great talent.</t>
  </si>
  <si>
    <t>Talent allein reicht nicht.
Talent alone is not enough.</t>
  </si>
  <si>
    <t>Adjective: talentiert (talented), begabt. Talent haben für / zu. A young person can be called ein junges Talent.</t>
  </si>
  <si>
    <t>das Verb</t>
  </si>
  <si>
    <t>pl. die Verben</t>
  </si>
  <si>
    <t>verb</t>
  </si>
  <si>
    <t>das Tätigkeitswort (action word), das Zeitwort (time word, dated), das Tunwort (doing word, school term)</t>
  </si>
  <si>
    <t>das Nomen (noun), das Substantiv (noun), das Adjektiv (adjective)</t>
  </si>
  <si>
    <t>Das Verb steht an Position zwei.
The verb is in second position.</t>
  </si>
  <si>
    <t>Ein Verb kann regelmäßig oder unregelmäßig sein.
A verb can be regular or irregular.</t>
  </si>
  <si>
    <t>Wir lernen neue Verben.
We learn new verbs.</t>
  </si>
  <si>
    <t>From the exercise 'Verben ergänzen'. trennbare / untrennbare Verben = separable / inseparable. In subordinate clauses the verb goes to the end.</t>
  </si>
  <si>
    <t>das Wachstum</t>
  </si>
  <si>
    <t>growth</t>
  </si>
  <si>
    <t>das Wachsen (growing), die Zunahme (increase), die Entwicklung (development)</t>
  </si>
  <si>
    <t>der Rückgang (decline), die Schrumpfung (shrinking), der Rückschritt (setback)</t>
  </si>
  <si>
    <t>Das Wachstum der Stadt ist schnell.
The growth of the city is fast.</t>
  </si>
  <si>
    <t>Pflanzen brauchen Licht für das Wachstum.
Plants need light for growth.</t>
  </si>
  <si>
    <t>Die Wirtschaft zeigt kein Wachstum.
The economy shows no growth.</t>
  </si>
  <si>
    <t>Verb: wachsen (wächst · wuchs · ist gewachsen). Compound: das Wirtschaftswachstum (economic growth).</t>
  </si>
  <si>
    <t>ablaufen</t>
  </si>
  <si>
    <t>läuft … ab · lief … ab · ist abgelaufen</t>
  </si>
  <si>
    <t>to expire; to run off, drain; to proceed (event)</t>
  </si>
  <si>
    <t>verfallen (expire), ungültig werden (become invalid), verlaufen (proceed)</t>
  </si>
  <si>
    <t>gültig bleiben (stay valid), andauern (continue), beginnen (begin)</t>
  </si>
  <si>
    <t>Mein Pass läuft im Mai ab.
My passport expires in May.</t>
  </si>
  <si>
    <t>Das Wasser läuft in den Abfluss ab.
The water runs off into the drain.</t>
  </si>
  <si>
    <t>Wie ist der Tag abgelaufen?
How did the day go?</t>
  </si>
  <si>
    <t>Adjective: abgelaufen (expired). das Ablaufdatum = expiry date. Die Zeit läuft ab = time is running out. a → äu: du läufst … ab.</t>
  </si>
  <si>
    <t>aktiv</t>
  </si>
  <si>
    <t>aktiv · aktiver · am aktivsten</t>
  </si>
  <si>
    <t>active</t>
  </si>
  <si>
    <t>tätig (active), rege (lively), engagiert (committed)</t>
  </si>
  <si>
    <t>passiv (passive), untätig (inactive), träge (sluggish)</t>
  </si>
  <si>
    <t>Er ist sehr aktiv im Verein.
He is very active in the club.</t>
  </si>
  <si>
    <t>Wir machen einen aktiven Urlaub.
We have an active holiday.</t>
  </si>
  <si>
    <t>Sie bleibt auch im Alter aktiv.
She stays active even in old age.</t>
  </si>
  <si>
    <t>Noun: die Aktivität. In grammar: Aktiv ↔ Passiv.</t>
  </si>
  <si>
    <t>Alpen</t>
  </si>
  <si>
    <t>die Alpen (pl.)</t>
  </si>
  <si>
    <t>the Alps</t>
  </si>
  <si>
    <t>das Alpengebirge (Alpine range), das Hochgebirge (high mountains), die Berge (mountains)</t>
  </si>
  <si>
    <t>das Flachland (lowland), die Ebene (plain), das Tiefland (lowland)</t>
  </si>
  <si>
    <t>Die Alpen sind sehr hoch.
The Alps are very high.</t>
  </si>
  <si>
    <t>Wir fahren im Winter in die Alpen.
In winter we go to the Alps.</t>
  </si>
  <si>
    <t>Die Alpen liegen in Österreich, in der Schweiz und in Deutschland.
The Alps lie in Austria, Switzerland and Germany.</t>
  </si>
  <si>
    <t>Always plural with the article die. Adjective: alpin. der Alpenverein = Alpine club. From the textbook page 7.</t>
  </si>
  <si>
    <t>alt</t>
  </si>
  <si>
    <t>alt · älter · am ältesten</t>
  </si>
  <si>
    <t>old</t>
  </si>
  <si>
    <t>betagt (aged), bejahrt (elderly, dated), ~altmodisch (old-fashioned)</t>
  </si>
  <si>
    <t>jung (young), neu (new), modern (modern)</t>
  </si>
  <si>
    <t>Mein Opa ist 80 Jahre alt.
My grandpa is 80 years old.</t>
  </si>
  <si>
    <t>Das ist ein altes Haus.
That is an old house.</t>
  </si>
  <si>
    <t>Wie alt bist du?
How old are you?</t>
  </si>
  <si>
    <t>Umlaut in the comparative: älter, am ältesten. Wie alt …? = how old …? Noun: das Alter (age).</t>
  </si>
  <si>
    <t>ansehen</t>
  </si>
  <si>
    <t>sieht … an · sah … an · hat angesehen</t>
  </si>
  <si>
    <t>to look at; to watch; to view</t>
  </si>
  <si>
    <t>anschauen (look at), betrachten (view), angucken (look at, colloq.)</t>
  </si>
  <si>
    <t>wegsehen (look away), übersehen (overlook), ignorieren (ignore)</t>
  </si>
  <si>
    <t>Ich sehe mir den Film an.
I watch the film.</t>
  </si>
  <si>
    <t>Sie sieht das Bild genau an.
She looks at the picture closely.</t>
  </si>
  <si>
    <t>Man sieht ihm die Müdigkeit an.
You can see the tiredness in him.</t>
  </si>
  <si>
    <t>Your text: 'amsehen' → ansehen (n). Often with sich (Dativ): sich etwas ansehen. e → ie: du siehst … an. Related: fernsehen, zusehen, aussehen.</t>
  </si>
  <si>
    <t>anstrengend</t>
  </si>
  <si>
    <t>anstrengend · anstrengender · am anstrengendsten</t>
  </si>
  <si>
    <t>tiring, strenuous</t>
  </si>
  <si>
    <t>ermüdend (tiring), mühsam (laborious), kräftezehrend (draining)</t>
  </si>
  <si>
    <t>entspannend (relaxing), mühelos (effortless), leicht (easy)</t>
  </si>
  <si>
    <t>Das Training ist sehr anstrengend.
The training is very strenuous.</t>
  </si>
  <si>
    <t>Ein anstrengender Tag liegt hinter mir.
A tiring day is behind me.</t>
  </si>
  <si>
    <t>Es war anstrengend, aber schön.
It was tiring but nice.</t>
  </si>
  <si>
    <t>Your text: 'anstregend' → anstrengend (n). Verb: sich anstrengen (make an effort). Noun: die Anstrengung.</t>
  </si>
  <si>
    <t>antreten</t>
  </si>
  <si>
    <t>tritt … an · trat … an · ist angetreten (hat angetreten with an object)</t>
  </si>
  <si>
    <t>to compete; to line up; to start (a job, a trip)</t>
  </si>
  <si>
    <t>beginnen (begin), starten (start), sich aufstellen (line up)</t>
  </si>
  <si>
    <t>aufgeben (give up), zurücktreten (step down), sich zurückziehen (withdraw)</t>
  </si>
  <si>
    <t>Die Sportler treten zum Wettkampf an.
The athletes compete in the contest.</t>
  </si>
  <si>
    <t>Er tritt die Stelle im Januar an.
He starts the job in January.</t>
  </si>
  <si>
    <t>Die Schüler treten in einer Reihe an.
The pupils line up in a row.</t>
  </si>
  <si>
    <t>With an object (Stelle, Reise, Erbe) it uses hat; for competing or lining up it uses ist. Noun: der Antritt. Irregular like treten (tritt, trat, getreten).</t>
  </si>
  <si>
    <t>aufholen</t>
  </si>
  <si>
    <t>holt … auf · holte … auf · hat aufgeholt</t>
  </si>
  <si>
    <t>to catch up; to make up (time, a deficit)</t>
  </si>
  <si>
    <t>einholen (catch up with), aufschließen (close the gap), nachholen (make up for)</t>
  </si>
  <si>
    <t>zurückfallen (fall behind), verlieren (lose ground), abfallen (drop off)</t>
  </si>
  <si>
    <t>Das Team will den Rückstand aufholen.
The team wants to make up the deficit.</t>
  </si>
  <si>
    <t>Ich muss den Stoff aufholen.
I have to catch up on the material.</t>
  </si>
  <si>
    <t>Sie holt schnell auf.
She is catching up quickly.</t>
  </si>
  <si>
    <t>Related: überholen (overtake), einholen, nachholen. Noun: die Aufholjagd (catch-up race).</t>
  </si>
  <si>
    <t>auftreten</t>
  </si>
  <si>
    <t>tritt … auf · trat … auf · ist aufgetreten</t>
  </si>
  <si>
    <t>to perform, appear (on stage); to occur; to behave</t>
  </si>
  <si>
    <t>erscheinen (appear), vorkommen (occur), spielen (perform)</t>
  </si>
  <si>
    <t>abtreten (leave the stage), fehlen (be absent), verschwinden (disappear)</t>
  </si>
  <si>
    <t>Die Sängerin tritt heute Abend auf.
The singer performs tonight.</t>
  </si>
  <si>
    <t>Bei dem Patienten treten Schmerzen auf.
Pain occurs in the patient.</t>
  </si>
  <si>
    <t>Er tritt sehr selbstbewusst auf.
He behaves very self-confidently.</t>
  </si>
  <si>
    <t>Noun: der Auftritt (performance, appearance). Do not mix up with antreten.</t>
  </si>
  <si>
    <t>aufwachsen</t>
  </si>
  <si>
    <t>wächst … auf · wuchs … auf · ist aufgewachsen</t>
  </si>
  <si>
    <t>to grow up</t>
  </si>
  <si>
    <t>groß werden (grow up), heranwachsen (grow up), erwachsen werden (become an adult)</t>
  </si>
  <si>
    <t>~altern (grow old), ~schrumpfen (shrink), ~verkümmern (wither)</t>
  </si>
  <si>
    <t>Er ist in Wien aufgewachsen.
He grew up in Vienna.</t>
  </si>
  <si>
    <t>Wo bist du aufgewachsen?
Where did you grow up?</t>
  </si>
  <si>
    <t>Die Kinder wachsen auf dem Land auf.
The children grow up in the countryside.</t>
  </si>
  <si>
    <t>Your text: 'aufgewaschen' → aufgewachsen (my guess; check). Not aufwaschen (to wash up). Uses sein. a → ä: er wächst … auf.</t>
  </si>
  <si>
    <t>ausgewachsen</t>
  </si>
  <si>
    <t>Adjective (Partizip II of auswachsen)</t>
  </si>
  <si>
    <t>ausgewachsen (not compared)</t>
  </si>
  <si>
    <t>full-grown, adult</t>
  </si>
  <si>
    <t>erwachsen (grown-up), ausgereift (mature), voll entwickelt (fully developed)</t>
  </si>
  <si>
    <t>jung (young), klein (small), unreif (immature)</t>
  </si>
  <si>
    <t>Ein ausgewachsener Löwe ist gefährlich.
A full-grown lion is dangerous.</t>
  </si>
  <si>
    <t>Das Tier ist schon ausgewachsen.
The animal is already full-grown.</t>
  </si>
  <si>
    <t>Sie hat einen ausgewachsenen Hund.
She has a full-grown dog.</t>
  </si>
  <si>
    <t>Used for animals and plants (for people: erwachsen). Colloquial: ein ausgewachsener Skandal = a full-blown scandal. From the Kapitel 4 animal documentary.</t>
  </si>
  <si>
    <t>ausprobieren</t>
  </si>
  <si>
    <t>probiert … aus · probierte … aus · hat ausprobiert</t>
  </si>
  <si>
    <t>to try out, test</t>
  </si>
  <si>
    <t>testen (test), versuchen (try), erproben (try out)</t>
  </si>
  <si>
    <t>bleiben lassen (leave be), meiden (avoid), ignorieren (ignore)</t>
  </si>
  <si>
    <t>Ich probiere das neue Spiel aus.
I try out the new game.</t>
  </si>
  <si>
    <t>Wir haben ein neues Rezept ausprobiert.
We tried out a new recipe.</t>
  </si>
  <si>
    <t>Möchtest du das Skateboard ausprobieren?
Do you want to try out the skateboard?</t>
  </si>
  <si>
    <t>Related: probieren (already in your Excel), anprobieren (try on clothes).</t>
  </si>
  <si>
    <t>ausschalten</t>
  </si>
  <si>
    <t>schaltet … aus · schaltete … aus · hat ausgeschaltet</t>
  </si>
  <si>
    <t>to switch off, turn off</t>
  </si>
  <si>
    <t>abschalten (switch off), ausmachen (turn off), abstellen (turn off)</t>
  </si>
  <si>
    <t>einschalten (switch on), anschalten (switch on), anmachen (turn on)</t>
  </si>
  <si>
    <t>Bitte schalte den Fernseher aus.
Please switch off the TV.</t>
  </si>
  <si>
    <t>Er hat das Licht ausgeschaltet.
He switched off the light.</t>
  </si>
  <si>
    <t>Das Handy muss ausgeschaltet sein.
The phone must be switched off.</t>
  </si>
  <si>
    <t>Your text: 'ausschaten' → ausschalten (l). Same meaning as ausmachen (already in your Excel). Opposite: einschalten / anmachen.</t>
  </si>
  <si>
    <t>backen</t>
  </si>
  <si>
    <t>bäckt (backt) · backte · hat gebacken</t>
  </si>
  <si>
    <t>to bake</t>
  </si>
  <si>
    <t>Ich backe einen Kuchen.
I bake a cake.</t>
  </si>
  <si>
    <t>Sie hat Brot gebacken.
She baked bread.</t>
  </si>
  <si>
    <t>Am Samstag backen wir Plätzchen.
On Saturday we bake biscuits.</t>
  </si>
  <si>
    <t>Your text: 'baren' → backen (my guess from the hobby list; check). er bäckt or backt (both correct); Präteritum backte (buk is old-fashioned). Noun: der Bäcker (baker), die Bäckerei (bakery).</t>
  </si>
  <si>
    <t>balancieren</t>
  </si>
  <si>
    <t>balanciert · balancierte · hat balanciert (ist balanciert = moved along balancing)</t>
  </si>
  <si>
    <t>to balance</t>
  </si>
  <si>
    <t>das Gleichgewicht halten (keep balance), ausbalancieren (balance out), austarieren (balance out)</t>
  </si>
  <si>
    <t>wanken (sway), stürzen (fall), kippen (tip over)</t>
  </si>
  <si>
    <t>Er balanciert auf einem Balken.
He balances on a beam.</t>
  </si>
  <si>
    <t>Sie balanciert ein Tablett.
She balances a tray.</t>
  </si>
  <si>
    <t>Wir balancieren über den Baumstamm.
We balance across the tree trunk.</t>
  </si>
  <si>
    <t>No ge- in the Partizip (-ieren verb). Noun: die Balance, das Gleichgewicht. From the Parkour crossword (clue 1).</t>
  </si>
  <si>
    <t>basteln</t>
  </si>
  <si>
    <t>bastelt · bastelte · hat gebastelt</t>
  </si>
  <si>
    <t>to do crafts; to make things by hand</t>
  </si>
  <si>
    <t>werkeln (tinker), handarbeiten (do handicrafts), selbst machen (make yourself)</t>
  </si>
  <si>
    <t>kaufen (buy), wegwerfen (throw away), zerstören (destroy)</t>
  </si>
  <si>
    <t>Wir basteln eine Karte für Oma.
We make a card for Grandma.</t>
  </si>
  <si>
    <t>Er bastelt gern am Wochenende.
He likes doing crafts at the weekend.</t>
  </si>
  <si>
    <t>Die Kinder basteln Laternen.
The children make lanterns.</t>
  </si>
  <si>
    <t>Your text: 'bastelien' → basteln. Noun: die Bastelei; der Bastler. an etwas basteln = to tinker with something.</t>
  </si>
  <si>
    <t>begeistert</t>
  </si>
  <si>
    <t>Adjective (Partizip II of begeistern)</t>
  </si>
  <si>
    <t>begeistert · begeisterter · am begeistertsten</t>
  </si>
  <si>
    <t>thrilled, enthusiastic</t>
  </si>
  <si>
    <t>euphorisch (euphoric), hingerissen (enraptured), angetan (taken with)</t>
  </si>
  <si>
    <t>gelangweilt (bored), enttäuscht (disappointed), unbeeindruckt (unimpressed)</t>
  </si>
  <si>
    <t>Die Fans sind begeistert.
The fans are thrilled.</t>
  </si>
  <si>
    <t>Ich bin vom Konzert begeistert.
I am thrilled by the concert.</t>
  </si>
  <si>
    <t>Sie war von der Idee begeistert.
She was enthusiastic about the idea.</t>
  </si>
  <si>
    <t>begeistert von + Dativ. Verb: begeistern (hat begeistert) = to thrill. Noun: die Begeisterung.</t>
  </si>
  <si>
    <t>beide</t>
  </si>
  <si>
    <t>Pronoun / numeral</t>
  </si>
  <si>
    <t>beide · beides · die beiden</t>
  </si>
  <si>
    <t>both</t>
  </si>
  <si>
    <t>alle zwei (both), die zwei (the two), beides (both things)</t>
  </si>
  <si>
    <t>keiner (none), keine (none), nur einer (only one)</t>
  </si>
  <si>
    <t>Wir beide kommen mit.
Both of us are coming along.</t>
  </si>
  <si>
    <t>Beide Kinder sind krank.
Both children are ill.</t>
  </si>
  <si>
    <t>Ich mag beides.
I like both.</t>
  </si>
  <si>
    <t>Plural word: beide Kinder. beides = both things. die beiden = the two (of them). From the Perfekt exercise (insgesamt, beide).</t>
  </si>
  <si>
    <t>beim</t>
  </si>
  <si>
    <t>Preposition (contraction)</t>
  </si>
  <si>
    <t>bei + dem</t>
  </si>
  <si>
    <t>at the; while (doing something)</t>
  </si>
  <si>
    <t>bei dem (at the), während (while), bei (at)</t>
  </si>
  <si>
    <t>Ich bin beim Arzt.
I am at the doctor's.</t>
  </si>
  <si>
    <t>Beim Lesen höre ich keine Musik.
While reading I do not listen to music.</t>
  </si>
  <si>
    <t>Sie hilft beim Kochen.
She helps with the cooking.</t>
  </si>
  <si>
    <t>beim + capitalised infinitive = while doing: beim Lesen, beim Essen. Use bei dem when you stress 'the'.</t>
  </si>
  <si>
    <t>bekloppt</t>
  </si>
  <si>
    <t>Adjective (colloq.)</t>
  </si>
  <si>
    <t>bekloppt · bekloppter · am beklopptesten</t>
  </si>
  <si>
    <t>crazy, nuts</t>
  </si>
  <si>
    <t>verrückt (crazy), irre (mad), närrisch (foolish)</t>
  </si>
  <si>
    <t>vernünftig (sensible), klug (clever), normal (normal)</t>
  </si>
  <si>
    <t>Du bist ja bekloppt!
You are nuts!</t>
  </si>
  <si>
    <t>Das ist eine bekloppte Idee.
That is a crazy idea.</t>
  </si>
  <si>
    <t>Er benimmt sich bekloppt.
He behaves crazily.</t>
  </si>
  <si>
    <t>Your text: 'bekoppt' → bekloppt (my guess; check). Colloquial, can be rude.</t>
  </si>
  <si>
    <t>beliebt</t>
  </si>
  <si>
    <t>Adjective (Partizip II of belieben)</t>
  </si>
  <si>
    <t>beliebt · beliebter · am beliebtesten</t>
  </si>
  <si>
    <t>popular, well-liked</t>
  </si>
  <si>
    <t>angesagt (trendy), gefragt (in demand), geschätzt (valued)</t>
  </si>
  <si>
    <t>unbeliebt (unpopular), verhasst (hated), ungeliebt (unloved)</t>
  </si>
  <si>
    <t>Das ist ein beliebtes Spiel.
That is a popular game.</t>
  </si>
  <si>
    <t>Sie ist bei allen beliebt.
She is popular with everyone.</t>
  </si>
  <si>
    <t>Berlin ist als Reiseziel sehr beliebt.
Berlin is very popular as a travel destination.</t>
  </si>
  <si>
    <t>beliebt bei + Dativ. Opposite: unbeliebt. Noun: die Beliebtheit.</t>
  </si>
  <si>
    <t>benutzen</t>
  </si>
  <si>
    <t>benutzt · benutzte · hat benutzt</t>
  </si>
  <si>
    <t>to use</t>
  </si>
  <si>
    <t>verwenden (use), nutzen (use; already in your Excel), gebrauchen (use)</t>
  </si>
  <si>
    <t>wegwerfen (throw away), ungenutzt lassen (leave unused), vernachlässigen (neglect)</t>
  </si>
  <si>
    <t>Ich benutze das Wörterbuch.
I use the dictionary.</t>
  </si>
  <si>
    <t>Wer hat meinen Stift benutzt?
Who used my pen?</t>
  </si>
  <si>
    <t>Benutzen Sie bitte den Aufzug.
Please use the lift.</t>
  </si>
  <si>
    <t>be- prefix: no ge- in the Partizip II. benutzen = use a thing physically; verwenden = apply for a purpose. Noun: die Benutzung; der Benutzer.</t>
  </si>
  <si>
    <t>bequem</t>
  </si>
  <si>
    <t>bequem · bequemer · am bequemsten</t>
  </si>
  <si>
    <t>comfortable</t>
  </si>
  <si>
    <t>gemütlich (cosy), behaglich (cosy), komfortabel (comfortable)</t>
  </si>
  <si>
    <t>unbequem (uncomfortable), ungemütlich (unpleasant), hart (hard)</t>
  </si>
  <si>
    <t>Das Sofa ist sehr bequem.
The sofa is very comfortable.</t>
  </si>
  <si>
    <t>Mach es dir bequem!
Make yourself comfortable!</t>
  </si>
  <si>
    <t>Diese Schuhe sind bequem.
These shoes are comfortable.</t>
  </si>
  <si>
    <t>Opposite: unbequem. Noun: die Bequemlichkeit. Also: bequem = lazy (a bit negative).</t>
  </si>
  <si>
    <t>besser</t>
  </si>
  <si>
    <t>Adjective / adverb (comparative of gut)</t>
  </si>
  <si>
    <t>gut · besser · am besten</t>
  </si>
  <si>
    <t>better</t>
  </si>
  <si>
    <t>überlegen (superior), vorzüglicher (more excellent), geeigneter (more suitable)</t>
  </si>
  <si>
    <t>schlechter (worse), schlimmer (worse), minderwertiger (inferior)</t>
  </si>
  <si>
    <t>Das ist besser als nichts.
That is better than nothing.</t>
  </si>
  <si>
    <t>Es geht ihm heute besser.
He is better today.</t>
  </si>
  <si>
    <t>Sie singt besser als ich.
She sings better than I do.</t>
  </si>
  <si>
    <t>Irregular: gut – besser – am besten. You typed 'besten' (the superlative). Es geht mir besser = I feel better. besser als = better than.</t>
  </si>
  <si>
    <t>bewegen</t>
  </si>
  <si>
    <t>bewegt · bewegte · hat bewegt</t>
  </si>
  <si>
    <t>to move; to touch emotionally; sich bewegen = to move (oneself)</t>
  </si>
  <si>
    <t>rühren (stir, touch), verschieben (shift), anregen (stimulate)</t>
  </si>
  <si>
    <t>stoppen (stop), stillhalten (hold still), ruhen (rest)</t>
  </si>
  <si>
    <t>Er bewegt den Tisch.
He moves the table.</t>
  </si>
  <si>
    <t>Ich bewege mich jeden Tag.
I move (exercise) every day.</t>
  </si>
  <si>
    <t>Der Film hat mich sehr bewegt.
The film moved me deeply.</t>
  </si>
  <si>
    <t>Noun: die Bewegung. Adjective: beweglich (mobile). A second, irregular verb bewegen (bewog, bewogen = to persuade) is rare.</t>
  </si>
  <si>
    <t>billig</t>
  </si>
  <si>
    <t>billig · billiger · am billigsten</t>
  </si>
  <si>
    <t>cheap</t>
  </si>
  <si>
    <t>günstig (inexpensive), preiswert (good value), kostengünstig (low-cost)</t>
  </si>
  <si>
    <t>teuer (expensive), kostspielig (costly), wertvoll (valuable)</t>
  </si>
  <si>
    <t>Das T-Shirt ist billig.
The T-shirt is cheap.</t>
  </si>
  <si>
    <t>Billige Hotels sind oft laut.
Cheap hotels are often noisy.</t>
  </si>
  <si>
    <t>Ich suche einen billigen Flug.
I am looking for a cheap flight.</t>
  </si>
  <si>
    <t>billig can sound negative (cheap, poor quality); günstig and preiswert are positive.</t>
  </si>
  <si>
    <t>böse</t>
  </si>
  <si>
    <t>böse · böser · am bösesten</t>
  </si>
  <si>
    <t>angry; mean; evil</t>
  </si>
  <si>
    <t>wütend (furious), gemein (mean), schlecht (bad)</t>
  </si>
  <si>
    <t>gut (good), lieb (kind), freundlich (friendly)</t>
  </si>
  <si>
    <t>Der Hund ist nicht böse.
The dog is not mean.</t>
  </si>
  <si>
    <t>Bist du böse auf mich?
Are you angry with me?</t>
  </si>
  <si>
    <t>Er hat böse Absichten.
He has evil intentions.</t>
  </si>
  <si>
    <t>böse auf jemanden sein = to be angry with someone. Noun: das Böse (evil).</t>
  </si>
  <si>
    <t>bouldern</t>
  </si>
  <si>
    <t>bouldert · boulderte · hat gebouldert</t>
  </si>
  <si>
    <t>to boulder (climb low rock walls without a rope)</t>
  </si>
  <si>
    <t>klettern (climb), sportklettern (sport climb), klettern ohne Seil (climb without a rope)</t>
  </si>
  <si>
    <t>Wir bouldern jeden Mittwoch.
We go bouldering every Wednesday.</t>
  </si>
  <si>
    <t>Sie bouldert seit drei Jahren.
She has been bouldering for three years.</t>
  </si>
  <si>
    <t>Hast du schon mal gebouldert?
Have you ever been bouldering?</t>
  </si>
  <si>
    <t>Your text: 'bouldert' → bouldern (infinitive; bouldert = er/sie/ihr form). ich bouldere. Noun: das Bouldern; die Boulderhalle.</t>
  </si>
  <si>
    <t>da</t>
  </si>
  <si>
    <t>there; then; here</t>
  </si>
  <si>
    <t>dort (there), damals (back then), dann (then)</t>
  </si>
  <si>
    <t>hier (here), weg (away), fort (gone)</t>
  </si>
  <si>
    <t>Da ist mein Bus.
There is my bus.</t>
  </si>
  <si>
    <t>Da fällt mir etwas ein.
That reminds me of something.</t>
  </si>
  <si>
    <t>Ich war da, aber du nicht.
I was there, but you were not.</t>
  </si>
  <si>
    <t>Colloquial for dort. da ist / da sind = there is / there are. Also a conjunction da (since, because) with the verb at the end.</t>
  </si>
  <si>
    <t>danach</t>
  </si>
  <si>
    <t>afterwards, after that</t>
  </si>
  <si>
    <t>anschließend (subsequently), später (later), hinterher (afterwards)</t>
  </si>
  <si>
    <t>davor (before that), vorher (beforehand), zuvor (previously)</t>
  </si>
  <si>
    <t>Wir essen und gehen danach spazieren.
We eat and go for a walk afterwards.</t>
  </si>
  <si>
    <t>Danach habe ich geschlafen.
Afterwards I slept.</t>
  </si>
  <si>
    <t>Ich komme gleich danach.
I will come right after that.</t>
  </si>
  <si>
    <t>In position 1 the verb comes next: Danach gehen wir. Compare dann (then).</t>
  </si>
  <si>
    <t>dass</t>
  </si>
  <si>
    <t>that</t>
  </si>
  <si>
    <t>Ich weiß, dass du kommst.
I know that you are coming.</t>
  </si>
  <si>
    <t>Er sagt, dass es regnet.
He says that it is raining.</t>
  </si>
  <si>
    <t>Es ist schön, dass du da bist.
It is nice that you are here.</t>
  </si>
  <si>
    <t>dass (conjunction, ss) ≠ das (article or pronoun, s). Always a comma before dass. Typical after wissen, glauben, sagen, hoffen.</t>
  </si>
  <si>
    <t>derselbe</t>
  </si>
  <si>
    <t>derselbe · dieselbe · dasselbe · dieselben</t>
  </si>
  <si>
    <t>the same</t>
  </si>
  <si>
    <t>der gleiche (the same), identisch (identical), ebender (that very one)</t>
  </si>
  <si>
    <t>ein anderer (a different one), verschieden (different), unterschiedlich (varying)</t>
  </si>
  <si>
    <t>Wir haben dieselbe Lehrerin.
We have the same teacher.</t>
  </si>
  <si>
    <t>Das ist derselbe Mann.
That is the same man.</t>
  </si>
  <si>
    <t>Ich habe dasselbe bestellt.
I ordered the same.</t>
  </si>
  <si>
    <t>One word. Both parts decline: mit demselben Mann. derselbe = identical; der gleiche = same kind.</t>
  </si>
  <si>
    <t>deutsch</t>
  </si>
  <si>
    <t>deutsch (not compared)</t>
  </si>
  <si>
    <t>German</t>
  </si>
  <si>
    <t>hochdeutsch (standard German), bundesdeutsch (of Germany), deutschsprachig (German-speaking)</t>
  </si>
  <si>
    <t>englisch (English), fremd (foreign), ausländisch (foreign)</t>
  </si>
  <si>
    <t>Sie ist eine deutsche Sängerin.
She is a German singer.</t>
  </si>
  <si>
    <t>Ich lerne deutsche Wörter.
I learn German words.</t>
  </si>
  <si>
    <t>Das Essen ist typisch deutsch.
The food is typically German.</t>
  </si>
  <si>
    <t>Your text: 'duetscche' → deutsche (ending -e). Lowercase as adjective; Deutsch (capital) = the language; auf Deutsch = in German. Country: Deutschland.</t>
  </si>
  <si>
    <t>Deutschland</t>
  </si>
  <si>
    <t>Proper noun</t>
  </si>
  <si>
    <t>Deutschland (no article, no plural)</t>
  </si>
  <si>
    <t>Germany</t>
  </si>
  <si>
    <t>die Bundesrepublik Deutschland (official name), die BRD (FRG, abbreviation), das Bundesgebiet (federal territory)</t>
  </si>
  <si>
    <t>Ich lebe in Deutschland.
I live in Germany.</t>
  </si>
  <si>
    <t>Sie kommt aus Deutschland.
She comes from Germany.</t>
  </si>
  <si>
    <t>Wir fahren nach Deutschland.
We travel to Germany.</t>
  </si>
  <si>
    <t>Your text: 'Duetschland' → Deutschland. Country without article: in / nach / aus Deutschland. Person: der Deutsche / die Deutsche. Adjective: deutsch.</t>
  </si>
  <si>
    <t>dick</t>
  </si>
  <si>
    <t>dick · dicker · am dicksten</t>
  </si>
  <si>
    <t>thick; fat</t>
  </si>
  <si>
    <t>stark (thick), breit (wide), fett (fat, blunt)</t>
  </si>
  <si>
    <t>dünn (thin), schlank (slim), schmal (narrow)</t>
  </si>
  <si>
    <t>Das Buch ist sehr dick.
The book is very thick.</t>
  </si>
  <si>
    <t>Er trägt eine dicke Jacke.
He wears a thick jacket.</t>
  </si>
  <si>
    <t>Die Wand ist einen Meter dick.
The wall is one metre thick.</t>
  </si>
  <si>
    <t>For people dick is blunt or rude; use kräftig or mollig. Opposite: dünn.</t>
  </si>
  <si>
    <t>dieser</t>
  </si>
  <si>
    <t>dieser · diese · dieses · diese (pl.)</t>
  </si>
  <si>
    <t>this, this one</t>
  </si>
  <si>
    <t>der hier (this one here), solcher (such), derjenige (the one who)</t>
  </si>
  <si>
    <t>jener (that one), der dort (that one there), ein anderer (another one)</t>
  </si>
  <si>
    <t>Dieser Film ist gut.
This film is good.</t>
  </si>
  <si>
    <t>Ich nehme diese Tasche.
I take this bag.</t>
  </si>
  <si>
    <t>Dieses Buch gehört mir.
This book belongs to me.</t>
  </si>
  <si>
    <t>Declines like der: dieser (m), diese (f), dieses (n), diese (pl.); Akkusativ masculine: diesen. Pair: dieser (here) – jener (there).</t>
  </si>
  <si>
    <t>dort</t>
  </si>
  <si>
    <t>there</t>
  </si>
  <si>
    <t>da (there), drüben (over there), dorthin (to there)</t>
  </si>
  <si>
    <t>hier (here), nebenan (next door), da (here)</t>
  </si>
  <si>
    <t>Dort steht ein Café.
There is a café over there.</t>
  </si>
  <si>
    <t>Ich war schon dort.
I have already been there.</t>
  </si>
  <si>
    <t>Dort drüben ist der Bahnhof.
The station is over there.</t>
  </si>
  <si>
    <t>Location (wo?) = dort; direction (wohin?) = dorthin. Farther away than hier / da.</t>
  </si>
  <si>
    <t>drucken</t>
  </si>
  <si>
    <t>druckt · druckte · hat gedruckt</t>
  </si>
  <si>
    <t>to print</t>
  </si>
  <si>
    <t>ausdrucken (print out), abdrucken (print), vervielfältigen (duplicate)</t>
  </si>
  <si>
    <t>löschen (delete), speichern (save), ~scannen (scan)</t>
  </si>
  <si>
    <t>Ich drucke das Dokument.
I print the document.</t>
  </si>
  <si>
    <t>Die Zeitung wird heute gedruckt.
The newspaper is printed today.</t>
  </si>
  <si>
    <t>Wir drucken Fotos aus.
We print out photos.</t>
  </si>
  <si>
    <t>Your text: 'drucken' – possibly drücken (press; next row); my guess, check. Nouns: der Druck (print; pressure); der Drucker (printer).</t>
  </si>
  <si>
    <t>drücken</t>
  </si>
  <si>
    <t>drückt · drückte · hat gedrückt</t>
  </si>
  <si>
    <t>to press, push; to squeeze</t>
  </si>
  <si>
    <t>pressen (press), schieben (push), quetschen (squeeze)</t>
  </si>
  <si>
    <t>ziehen (pull), loslassen (release), lockern (loosen)</t>
  </si>
  <si>
    <t>Drück den Knopf!
Press the button!</t>
  </si>
  <si>
    <t>Sie drückt meine Hand.
She squeezes my hand.</t>
  </si>
  <si>
    <t>Bitte nicht drücken, sondern ziehen.
Please do not push, but pull.</t>
  </si>
  <si>
    <t>Your text: 'drucken' – may also mean drücken (ü vs u changes the meaning). Door signs: Drücken = push, Ziehen = pull. Noun: der Druck (pressure).</t>
  </si>
  <si>
    <t>dünn</t>
  </si>
  <si>
    <t>dünn · dünner · am dünnsten</t>
  </si>
  <si>
    <t>thin</t>
  </si>
  <si>
    <t>schmal (narrow), schlank (slim), fein (fine)</t>
  </si>
  <si>
    <t>dick (thick), fett (fat), breit (wide)</t>
  </si>
  <si>
    <t>Das Papier ist sehr dünn.
The paper is very thin.</t>
  </si>
  <si>
    <t>Sie hat dünne Haare.
She has thin hair.</t>
  </si>
  <si>
    <t>Der Tee ist ziemlich dünn.
The tea is rather weak.</t>
  </si>
  <si>
    <t>Your text: 'dun' → dünn (ü, nn). dünn also means weak (tea) or sparse (hair).</t>
  </si>
  <si>
    <t>durchstreichen</t>
  </si>
  <si>
    <t>streicht … durch · strich … durch · hat durchgestrichen</t>
  </si>
  <si>
    <t>to cross out, strike through</t>
  </si>
  <si>
    <t>ausstreichen (strike out), streichen (cross out), tilgen (delete, formal)</t>
  </si>
  <si>
    <t>stehen lassen (leave in), behalten (keep), einfügen (insert)</t>
  </si>
  <si>
    <t>Streich das falsche Wort durch.
Cross out the wrong word.</t>
  </si>
  <si>
    <t>Er hat den Satz durchgestrichen.
He crossed out the sentence.</t>
  </si>
  <si>
    <t>Ich streiche den Termin durch.
I cross out the appointment.</t>
  </si>
  <si>
    <t>Class instruction: Streichen Sie durch. Noun: der Strich (line). Adjective: durchgestrichen (crossed out).</t>
  </si>
  <si>
    <t>dürfen</t>
  </si>
  <si>
    <t>ich darf · du darfst · er/sie darf · hat gedurft</t>
  </si>
  <si>
    <t>may, to be allowed to</t>
  </si>
  <si>
    <t>erlaubt sein (be allowed), die Erlaubnis haben (have permission), können (can, informal)</t>
  </si>
  <si>
    <t>nicht dürfen (must not), verboten sein (be forbidden), untersagt sein (be prohibited)</t>
  </si>
  <si>
    <t>Hier darf man nicht rauchen.
You must not smoke here.</t>
  </si>
  <si>
    <t>Darf ich Sie etwas fragen?
May I ask you something?</t>
  </si>
  <si>
    <t>Wir durften früher gehen.
We were allowed to go early.</t>
  </si>
  <si>
    <t>Your text: 'darf' → dürfen. nicht dürfen = must not (≠ nicht müssen = do not have to). Like all modals: ich/er darf, no ending.</t>
  </si>
  <si>
    <t>dynamisch</t>
  </si>
  <si>
    <t>dynamisch · dynamischer · am dynamischsten</t>
  </si>
  <si>
    <t>dynamic</t>
  </si>
  <si>
    <t>lebhaft (lively), energiegeladen (energetic), aktiv (active)</t>
  </si>
  <si>
    <t>statisch (static), träge (sluggish), starr (rigid)</t>
  </si>
  <si>
    <t>Parkour ist ein dynamischer Sport.
Parkour is a dynamic sport.</t>
  </si>
  <si>
    <t>Sie hat einen dynamischen Charakter.
She has a dynamic character.</t>
  </si>
  <si>
    <t>Die Firma entwickelt sich dynamisch.
The company develops dynamically.</t>
  </si>
  <si>
    <t>Noun: die Dynamik. Pronounced dü-NAH-misch.</t>
  </si>
  <si>
    <t>echt</t>
  </si>
  <si>
    <t>echt · echter · am echtesten</t>
  </si>
  <si>
    <t>real, genuine; really (colloq.)</t>
  </si>
  <si>
    <t>authentisch (authentic), original (original), wirklich (really)</t>
  </si>
  <si>
    <t>falsch (fake), unecht (fake), künstlich (artificial)</t>
  </si>
  <si>
    <t>Das ist echtes Leder.
That is real leather.</t>
  </si>
  <si>
    <t>Echt?
Really?</t>
  </si>
  <si>
    <t>Der Film war echt gut.
The film was really good.</t>
  </si>
  <si>
    <t>Colloquial: echt = really (Das ist echt schön). Echt? = Seriously? Opposite: unecht / falsch.</t>
  </si>
  <si>
    <t>egal</t>
  </si>
  <si>
    <t>egal (not declined, not compared)</t>
  </si>
  <si>
    <t>all the same; it does not matter</t>
  </si>
  <si>
    <t>gleichgültig (indifferent), unwichtig (unimportant), einerlei (all the same)</t>
  </si>
  <si>
    <t>wichtig (important), relevant (relevant), entscheidend (decisive)</t>
  </si>
  <si>
    <t>Das ist mir egal.
I do not care.</t>
  </si>
  <si>
    <t>Egal, wir gehen trotzdem.
Never mind, we go anyway.</t>
  </si>
  <si>
    <t>Es ist egal, wer kommt.
It does not matter who comes.</t>
  </si>
  <si>
    <t>egal + W-word = no matter …: egal wo, egal wann. Das ist mir egal (= Wurst, schnuppe).</t>
  </si>
  <si>
    <t>eilig</t>
  </si>
  <si>
    <t>eilig · eiliger · am eiligsten</t>
  </si>
  <si>
    <t>hurried; urgent</t>
  </si>
  <si>
    <t>dringend (urgent), hastig (hasty), schnell (fast)</t>
  </si>
  <si>
    <t>gemütlich (leisurely), langsam (slow), ruhig (calm)</t>
  </si>
  <si>
    <t>Ich habe es eilig.
I am in a hurry.</t>
  </si>
  <si>
    <t>Das ist nicht eilig.
That is not urgent.</t>
  </si>
  <si>
    <t>Er geht mit eiligen Schritten.
He walks with hurried steps.</t>
  </si>
  <si>
    <t>Your text: 'komischeilig' – komisch + eilig run together (my reading; check). es eilig haben = to be in a hurry. Noun: die Eile.</t>
  </si>
  <si>
    <t>einfühlsam</t>
  </si>
  <si>
    <t>einfühlsam · einfühlsamer · am einfühlsamsten</t>
  </si>
  <si>
    <t>empathetic, understanding</t>
  </si>
  <si>
    <t>empathisch (empathic), verständnisvoll (understanding), mitfühlend (compassionate)</t>
  </si>
  <si>
    <t>gefühllos (insensitive), kalt (cold), herzlos (heartless)</t>
  </si>
  <si>
    <t>Sie ist eine einfühlsame Lehrerin.
She is an empathetic teacher.</t>
  </si>
  <si>
    <t>Er hat einfühlsam geantwortet.
He answered with empathy.</t>
  </si>
  <si>
    <t>Einfühlsam zuhören ist wichtig.
Listening with empathy is important.</t>
  </si>
  <si>
    <t>Your text: 'einfuhlsam' → einfühlsam (ü). Noun: das Einfühlungsvermögen (empathy).</t>
  </si>
  <si>
    <t>einladen</t>
  </si>
  <si>
    <t>lädt … ein · lud … ein · hat eingeladen</t>
  </si>
  <si>
    <t>to invite; to load (onto)</t>
  </si>
  <si>
    <t>bitten (ask), auffordern (invite, formal), einbestellen (summon)</t>
  </si>
  <si>
    <t>ausladen (disinvite; unload), absagen (cancel), ausschließen (exclude)</t>
  </si>
  <si>
    <t>Ich lade dich zum Essen ein.
I invite you to dinner.</t>
  </si>
  <si>
    <t>Sie hat uns zur Hochzeit eingeladen.
She invited us to the wedding.</t>
  </si>
  <si>
    <t>Wir laden alle Freunde ein.
We invite all our friends.</t>
  </si>
  <si>
    <t>Noun: die Einladung. a → ä: du lädst … ein, er lädt … ein. jemanden zu etwas einladen. Also: Waren einladen = to load goods.</t>
  </si>
  <si>
    <t>einschlafen</t>
  </si>
  <si>
    <t>schläft … ein · schlief … ein · ist eingeschlafen</t>
  </si>
  <si>
    <t>to fall asleep</t>
  </si>
  <si>
    <t>einnicken (nod off), wegdösen (doze off), entschlummern (drift off, literary)</t>
  </si>
  <si>
    <t>aufwachen (wake up), erwachen (awake), wach bleiben (stay awake)</t>
  </si>
  <si>
    <t>Ich schlafe beim Fernsehen ein.
I fall asleep while watching TV.</t>
  </si>
  <si>
    <t>Das Kind ist spät eingeschlafen.
The child fell asleep late.</t>
  </si>
  <si>
    <t>Mein Fuß ist eingeschlafen.
My foot has gone to sleep.</t>
  </si>
  <si>
    <t>Uses sein. The Partizip eingeschlafen was typed in class. a → ä: er schläft … ein. Noun: der Schlaf.</t>
  </si>
  <si>
    <t>elegant</t>
  </si>
  <si>
    <t>elegant · eleganter · am elegantesten</t>
  </si>
  <si>
    <t>stilvoll (stylish), vornehm (distinguished), geschmackvoll (tasteful)</t>
  </si>
  <si>
    <t>plump (clumsy), geschmacklos (tasteless), unelegant (inelegant)</t>
  </si>
  <si>
    <t>Sie trägt ein elegantes Kleid.
She wears an elegant dress.</t>
  </si>
  <si>
    <t>In einem eleganten Kleid sieht sie toll aus.
She looks great in an elegant dress.</t>
  </si>
  <si>
    <t>Der Saal ist sehr elegant.
The hall is very elegant.</t>
  </si>
  <si>
    <t>You typed 'eleganten': the ending -en after einem (Dativ neuter). Noun: die Eleganz. The e before the ending drops: eleganter.</t>
  </si>
  <si>
    <t>emotional</t>
  </si>
  <si>
    <t>emotional · emotionaler · am emotionalsten</t>
  </si>
  <si>
    <t>gefühlsbetont (emotional), gefühlvoll (sensitive), leidenschaftlich (passionate)</t>
  </si>
  <si>
    <t>sachlich (objective), nüchtern (sober), rational (rational)</t>
  </si>
  <si>
    <t>Das Lied ist sehr emotional.
The song is very emotional.</t>
  </si>
  <si>
    <t>Sie reagiert emotional.
She reacts emotionally.</t>
  </si>
  <si>
    <t>Es war ein emotionaler Moment.
It was an emotional moment.</t>
  </si>
  <si>
    <t>Noun: die Emotion. Compare gefühlvoll (sensitive, full of feeling).</t>
  </si>
  <si>
    <t>englisch</t>
  </si>
  <si>
    <t>englisch (not compared)</t>
  </si>
  <si>
    <t>English</t>
  </si>
  <si>
    <t>britisch (British), anglophon (English-speaking), angelsächsisch (Anglo-Saxon)</t>
  </si>
  <si>
    <t>deutsch (German), fremd (foreign), ausländisch (foreign)</t>
  </si>
  <si>
    <t>Sie singt englische Lieder.
She sings English songs.</t>
  </si>
  <si>
    <t>Das Buch ist auf Englisch.
The book is in English.</t>
  </si>
  <si>
    <t>Er spricht gut Englisch.
He speaks English well.</t>
  </si>
  <si>
    <t>Lowercase as adjective; Englisch (capital) = the language. auf Englisch = in English. England is not the same as Großbritannien.</t>
  </si>
  <si>
    <t>entspannend</t>
  </si>
  <si>
    <t>Adjective (Partizip I of entspannen)</t>
  </si>
  <si>
    <t>entspannend · entspannender · am entspannendsten</t>
  </si>
  <si>
    <t>relaxing</t>
  </si>
  <si>
    <t>beruhigend (calming), erholsam (restful), wohltuend (soothing)</t>
  </si>
  <si>
    <t>anstrengend (tiring), stressig (stressful), aufregend (exciting)</t>
  </si>
  <si>
    <t>Ein Bad ist entspannend.
A bath is relaxing.</t>
  </si>
  <si>
    <t>Die Musik ist sehr entspannend.
The music is very relaxing.</t>
  </si>
  <si>
    <t>Spazieren ist für mich entspannend.
Walking is relaxing for me.</t>
  </si>
  <si>
    <t>Your text: 'entspanniend' → entspannend. Verb: sich entspannen (relax). Noun: die Entspannung. Adjective: entspannt (relaxed).</t>
  </si>
  <si>
    <t>erleben</t>
  </si>
  <si>
    <t>erlebt · erlebte · hat erlebt</t>
  </si>
  <si>
    <t>to experience</t>
  </si>
  <si>
    <t>durchmachen (go through), mitmachen (go through), kennenlernen (get to know)</t>
  </si>
  <si>
    <t>verpassen (miss), versäumen (miss), verschlafen (sleep through)</t>
  </si>
  <si>
    <t>Wir erleben viel im Urlaub.
We experience a lot on holiday.</t>
  </si>
  <si>
    <t>Sie hat einen tollen Tag erlebt.
She had a great day.</t>
  </si>
  <si>
    <t>Ich habe so etwas noch nie erlebt.
I have never experienced anything like that.</t>
  </si>
  <si>
    <t>Your text: ']erleben' → erleben (stray bracket). No ge- (er- prefix). Noun: das Erlebnis (experience).</t>
  </si>
  <si>
    <t>ernst</t>
  </si>
  <si>
    <t>ernst · ernster · am ernstesten</t>
  </si>
  <si>
    <t>serious</t>
  </si>
  <si>
    <t>ernsthaft (earnest), streng (stern), schwer (grave)</t>
  </si>
  <si>
    <t>lustig (funny), heiter (cheerful), spaßig (fun)</t>
  </si>
  <si>
    <t>Das ist ein ernstes Problem.
That is a serious problem.</t>
  </si>
  <si>
    <t>Sie schaut ernst.
She looks serious.</t>
  </si>
  <si>
    <t>Meinst du das ernst?
Do you mean it seriously?</t>
  </si>
  <si>
    <t>Noun: der Ernst (see Masculine). ernst nehmen = to take seriously. Adverb: ernsthaft.</t>
  </si>
  <si>
    <t>erreichbar</t>
  </si>
  <si>
    <t>erreichbar · erreichbarer · am erreichbarsten</t>
  </si>
  <si>
    <t>reachable, attainable</t>
  </si>
  <si>
    <t>zugänglich (accessible), greifbar (within reach), machbar (feasible)</t>
  </si>
  <si>
    <t>unerreichbar (unreachable), unzugänglich (inaccessible), fern (distant)</t>
  </si>
  <si>
    <t>Ich bin immer per Handy erreichbar.
I can always be reached by phone.</t>
  </si>
  <si>
    <t>Das Ziel ist erreichbar.
The goal is attainable.</t>
  </si>
  <si>
    <t>Der Bahnhof ist zu Fuß erreichbar.
The station can be reached on foot.</t>
  </si>
  <si>
    <t>Opposite: unerreichbar. Verb: erreichen. -bar = can be …-ed (machbar, erreichbar).</t>
  </si>
  <si>
    <t>essen</t>
  </si>
  <si>
    <t>isst · aß · hat gegessen</t>
  </si>
  <si>
    <t>to eat</t>
  </si>
  <si>
    <t>verspeisen (consume, formal), futtern (scoff, colloq.), speisen (dine, formal)</t>
  </si>
  <si>
    <t>fasten (fast), hungern (go hungry), verzichten (do without)</t>
  </si>
  <si>
    <t>Ich esse Brot.
I eat bread.</t>
  </si>
  <si>
    <t>Er isst zu viel Zucker.
He eats too much sugar.</t>
  </si>
  <si>
    <t>Wir haben zusammen gegessen.
We ate together.</t>
  </si>
  <si>
    <t>Your text: 'isst' (er/sie isst) → essen. e → i: ich esse, du isst, er isst. Compare ist (from sein). Noun: das Essen (already in your Excel as 'food, meal').</t>
  </si>
  <si>
    <t>etwas</t>
  </si>
  <si>
    <t>Pronoun / adverb</t>
  </si>
  <si>
    <t>something; a bit, somewhat</t>
  </si>
  <si>
    <t>irgendetwas (something), ein bisschen (a bit), ein wenig (a little)</t>
  </si>
  <si>
    <t>nichts (nothing), alles (everything), nichts davon (none of it)</t>
  </si>
  <si>
    <t>Ich möchte etwas trinken.
I would like to drink something.</t>
  </si>
  <si>
    <t>Das ist etwas teuer.
That is somewhat expensive.</t>
  </si>
  <si>
    <t>Hast du etwas Zeit?
Do you have a little time?</t>
  </si>
  <si>
    <t>etwas + adjective as a noun: etwas Neues (something new). Colloquial: was = etwas (Hast du was?).</t>
  </si>
  <si>
    <t>falls</t>
  </si>
  <si>
    <t>in case, if</t>
  </si>
  <si>
    <t>wenn (if), sofern (provided that), für den Fall, dass (in case that)</t>
  </si>
  <si>
    <t>auf keinen Fall (in no case), nie (never), ausgeschlossen (out of the question)</t>
  </si>
  <si>
    <t>Falls es regnet, bleiben wir zu Hause.
If it rains, we stay at home.</t>
  </si>
  <si>
    <t>Ruf an, falls du Hilfe brauchst.
Call if you need help.</t>
  </si>
  <si>
    <t>Nimm einen Schirm mit, falls es regnet.
Take an umbrella in case it rains.</t>
  </si>
  <si>
    <t>falls = in case / if (only a real possibility); wenn is broader. From your 'if in German' list (wenn, ob, falls).</t>
  </si>
  <si>
    <t>feiern</t>
  </si>
  <si>
    <t>feiert · feierte · hat gefeiert</t>
  </si>
  <si>
    <t>to celebrate; to party</t>
  </si>
  <si>
    <t>begehen (observe), zelebrieren (celebrate), ein Fest geben (throw a party)</t>
  </si>
  <si>
    <t>trauern (mourn), betrauern (mourn), arbeiten (work)</t>
  </si>
  <si>
    <t>Wir feiern meinen Geburtstag.
We celebrate my birthday.</t>
  </si>
  <si>
    <t>Sie feiern bis spät in die Nacht.
They party until late at night.</t>
  </si>
  <si>
    <t>Der Gewinner wird gefeiert.
The winner is celebrated.</t>
  </si>
  <si>
    <t>Nouns: die Feier, das Fest. jemanden feiern = to cheer someone.</t>
  </si>
  <si>
    <t>feinfühlig</t>
  </si>
  <si>
    <t>feinfühlig · feinfühliger · am feinfühligsten</t>
  </si>
  <si>
    <t>sensitive, tactful</t>
  </si>
  <si>
    <t>sensibel (sensitive), taktvoll (tactful), einfühlsam (empathetic)</t>
  </si>
  <si>
    <t>grob (coarse), taktlos (tactless), unsensibel (insensitive)</t>
  </si>
  <si>
    <t>Er ist ein feinfühliger Mensch.
He is a sensitive person.</t>
  </si>
  <si>
    <t>Sie hat feinfühlig reagiert.
She reacted tactfully.</t>
  </si>
  <si>
    <t>Feinfühlige Lehrer merken solche Probleme.
Sensitive teachers notice such problems.</t>
  </si>
  <si>
    <t>Your text: 'feinfuhlig' → feinfühlig (ü). fein (fine) + fühlig (feeling). Similar: einfühlsam, gefühlvoll.</t>
  </si>
  <si>
    <t>fernsehen</t>
  </si>
  <si>
    <t>sieht … fern · sah … fern · hat ferngesehen</t>
  </si>
  <si>
    <t>to watch TV</t>
  </si>
  <si>
    <t>TV schauen (watch TV), Fernsehen gucken (watch TV, colloq.), glotzen (stare at TV, colloq.)</t>
  </si>
  <si>
    <t>~lesen (read), ~spazieren gehen (go for a walk), ~Radio hören (listen to the radio)</t>
  </si>
  <si>
    <t>Ich sehe abends fern.
I watch TV in the evening.</t>
  </si>
  <si>
    <t>Er hat gestern lange ferngesehen.
He watched TV for a long time yesterday.</t>
  </si>
  <si>
    <t>Die Kinder dürfen nicht so viel fernsehen.
The children are not allowed to watch that much TV.</t>
  </si>
  <si>
    <t>Noun: das Fernsehen; der Fernseher (TV set). e → ie: du siehst … fern. Partizip II ferngesehen is one word.</t>
  </si>
  <si>
    <t>fleißig</t>
  </si>
  <si>
    <t>fleißig · fleißiger · am fleißigsten</t>
  </si>
  <si>
    <t>hardworking, diligent</t>
  </si>
  <si>
    <t>eifrig (eager), arbeitsam (industrious), strebsam (ambitious)</t>
  </si>
  <si>
    <t>faul (lazy), träge (sluggish), bequem (lazy, comfortable)</t>
  </si>
  <si>
    <t>Die Schülerin ist sehr fleißig.
The pupil is very hardworking.</t>
  </si>
  <si>
    <t>Fleißig wie eine Ameise!
Busy as an ant!</t>
  </si>
  <si>
    <t>Er arbeitet fleißig.
He works diligently.</t>
  </si>
  <si>
    <t>Your text: 'Fleissig' → fleißig (ß). Noun: der Fleiß. Idiom: fleißig wie eine Biene.</t>
  </si>
  <si>
    <t>fliegen</t>
  </si>
  <si>
    <t>fliegt · flog · ist geflogen (hat geflogen with an object)</t>
  </si>
  <si>
    <t>to fly</t>
  </si>
  <si>
    <t>düsen (zoom, colloq.), segeln (glide), mit dem Flugzeug reisen (travel by plane)</t>
  </si>
  <si>
    <t>landen (land), am Boden bleiben (stay on the ground), ~laufen (walk)</t>
  </si>
  <si>
    <t>Wir fliegen nach Hamburg.
We fly to Hamburg.</t>
  </si>
  <si>
    <t>Der Vogel ist über das Haus geflogen.
The bird flew over the house.</t>
  </si>
  <si>
    <t>Ich fliege nicht gern.
I do not like flying.</t>
  </si>
  <si>
    <t>Uses sein; with an object it uses hat: Er hat das Flugzeug geflogen. Nouns: der Flug; das Flugzeug (already in your Excel).</t>
  </si>
  <si>
    <t>flüssig</t>
  </si>
  <si>
    <t>flüssig · flüssiger · am flüssigsten</t>
  </si>
  <si>
    <t>liquid, fluid; fluent</t>
  </si>
  <si>
    <t>dünnflüssig (runny), fließend (fluent), verflüssigt (liquefied)</t>
  </si>
  <si>
    <t>fest (solid), gasförmig (gaseous), zäh (viscous)</t>
  </si>
  <si>
    <t>Wasser ist flüssig.
Water is liquid.</t>
  </si>
  <si>
    <t>Er spricht flüssig Deutsch.
He speaks German fluently.</t>
  </si>
  <si>
    <t>Die Suppe ist zu flüssig.
The soup is too runny.</t>
  </si>
  <si>
    <t>Your text: 'Fussig' → flüssig (my guess; check). Noun: die Flüssigkeit (Feminine). Also fluent (speech) or liquid (cash).</t>
  </si>
  <si>
    <t>froh</t>
  </si>
  <si>
    <t>froh · froher · am frohesten</t>
  </si>
  <si>
    <t>glad, happy</t>
  </si>
  <si>
    <t>glücklich (happy), erfreut (pleased), heiter (cheerful)</t>
  </si>
  <si>
    <t>traurig (sad), betrübt (saddened), unglücklich (unhappy)</t>
  </si>
  <si>
    <t>Ich bin froh, dass du da bist.
I am glad that you are here.</t>
  </si>
  <si>
    <t>Sie ist froh über die Nachricht.
She is glad about the news.</t>
  </si>
  <si>
    <t>froh sein über + Akkusativ. Used for joy or relief; glücklich is deeper happiness. Frohe Weihnachten!</t>
  </si>
  <si>
    <t>fünf</t>
  </si>
  <si>
    <t>Number</t>
  </si>
  <si>
    <t>fünf (cardinal)</t>
  </si>
  <si>
    <t>five</t>
  </si>
  <si>
    <t>Anna möchte fünf Kinder haben.
Anna wants to have five children.</t>
  </si>
  <si>
    <t>Ich habe fünf Euro.
I have five euros.</t>
  </si>
  <si>
    <t>Es ist fünf Uhr.
It is five o'clock.</t>
  </si>
  <si>
    <t>Your text: 'funf' → fünf (ü). Ordinal: der fünfte. Noun: die Fünf (the number / a grade). From the sentence 'Anna möchte später fünf Kinder haben'.</t>
  </si>
  <si>
    <t>gamen</t>
  </si>
  <si>
    <t>gamt · gamte · hat gegamt</t>
  </si>
  <si>
    <t>to game, play video games</t>
  </si>
  <si>
    <t>zocken (game, colloq.), spielen (play), Videospiele spielen (play video games)</t>
  </si>
  <si>
    <t>~arbeiten (work), ~lernen (study), ~lesen (read)</t>
  </si>
  <si>
    <t>Mein Bruder gamt jeden Abend.
My brother games every evening.</t>
  </si>
  <si>
    <t>Wir haben gestern bis spät gegamt.
We gamed until late yesterday.</t>
  </si>
  <si>
    <t>Sie gamt auf dem Computer.
She games on the computer.</t>
  </si>
  <si>
    <t>Colloquial English loan. Synonym: zocken. Nouns: das Gaming; der Gamer.</t>
  </si>
  <si>
    <t>gefährlich</t>
  </si>
  <si>
    <t>gefährlich · gefährlicher · am gefährlichsten</t>
  </si>
  <si>
    <t>dangerous</t>
  </si>
  <si>
    <t>riskant (risky), bedrohlich (threatening), brenzlig (dicey, colloq.)</t>
  </si>
  <si>
    <t>ungefährlich (harmless), sicher (safe), harmlos (harmless)</t>
  </si>
  <si>
    <t>Parkour kann gefährlich sein.
Parkour can be dangerous.</t>
  </si>
  <si>
    <t>Die Straße ist sehr gefährlich.
The road is very dangerous.</t>
  </si>
  <si>
    <t>Das ist ein gefährliches Spiel.
That is a dangerous game.</t>
  </si>
  <si>
    <t>Your text: 'gefahrlich' → gefährlich (ä). Noun: die Gefahr (danger). Opposite: ungefährlich.</t>
  </si>
  <si>
    <t>gefühlvoll</t>
  </si>
  <si>
    <t>gefühlvoll · gefühlvoller · am gefühlvollsten</t>
  </si>
  <si>
    <t>sensitive, full of feeling</t>
  </si>
  <si>
    <t>emotional (emotional), empfindsam (sensitive), zärtlich (tender)</t>
  </si>
  <si>
    <t>gefühllos (unfeeling), kalt (cold), nüchtern (sober)</t>
  </si>
  <si>
    <t>Sie singt sehr gefühlvoll.
She sings with a lot of feeling.</t>
  </si>
  <si>
    <t>Das war ein gefühlvolles Lied.
That was a soulful song.</t>
  </si>
  <si>
    <t>Er ist ein gefühlvoller Mensch.
He is a sensitive person.</t>
  </si>
  <si>
    <t>Your text: 'gefuhlvoll' → gefühlvoll (ü). Gefühl (feeling) + voll (full). Opposite: gefühllos.</t>
  </si>
  <si>
    <t>gegenüber</t>
  </si>
  <si>
    <t>with Dativ (before or after the noun)</t>
  </si>
  <si>
    <t>opposite, across from; towards</t>
  </si>
  <si>
    <t>vis-à-vis (opposite), gegenüberliegend (lying opposite), im Verhältnis zu (in relation to)</t>
  </si>
  <si>
    <t>neben (next to), hinter (behind), bei (at)</t>
  </si>
  <si>
    <t>Das Café ist gegenüber dem Bahnhof.
The café is opposite the station.</t>
  </si>
  <si>
    <t>Mir gegenüber sitzt ein Mann.
A man sits opposite me.</t>
  </si>
  <si>
    <t>Er ist freundlich gegenüber allen.
He is friendly towards everyone.</t>
  </si>
  <si>
    <t>Always Dativ. After a pronoun it follows: mir gegenüber, dir gegenüber. Also an adverb: das Haus gegenüber. Noun: das Gegenüber (counterpart).</t>
  </si>
  <si>
    <t>geizig</t>
  </si>
  <si>
    <t>geizig · geiziger · am geizigsten</t>
  </si>
  <si>
    <t>stingy, miserly</t>
  </si>
  <si>
    <t>knauserig (stingy), kleinlich (petty), ~sparsam (thrifty)</t>
  </si>
  <si>
    <t>großzügig (generous), freigebig (generous), spendabel (generous, colloq.)</t>
  </si>
  <si>
    <t>Er ist so geizig!
He is so stingy!</t>
  </si>
  <si>
    <t>Der geizige Mann gibt kein Trinkgeld.
The stingy man gives no tip.</t>
  </si>
  <si>
    <t>Sei nicht so geizig.
Do not be so stingy.</t>
  </si>
  <si>
    <t>Noun: der Geiz (stinginess); der Geizhals (miser). geizig mit + Dativ = stingy with.</t>
  </si>
  <si>
    <t>genauso</t>
  </si>
  <si>
    <t>just as, exactly the same way</t>
  </si>
  <si>
    <t>ebenso (just as), genau so (exactly so), gleichermaßen (equally)</t>
  </si>
  <si>
    <t>anders (differently), ungleich (unequally), umgekehrt (the other way round)</t>
  </si>
  <si>
    <t>Ich bin genauso groß wie du.
I am just as tall as you.</t>
  </si>
  <si>
    <t>Das sehe ich genauso.
I see it exactly the same way.</t>
  </si>
  <si>
    <t>Er singt genauso gut wie sie.
He sings just as well as she does.</t>
  </si>
  <si>
    <t>genauso … wie = just as … as. Written as one word (or genau so). From your class list.</t>
  </si>
  <si>
    <t>gerade</t>
  </si>
  <si>
    <t>gerade (adjective: gerade · gerader)</t>
  </si>
  <si>
    <t>just (now); straight; exactly</t>
  </si>
  <si>
    <t>soeben (just now), eben (just now), momentan (at the moment)</t>
  </si>
  <si>
    <t>krumm (crooked), schief (slanting), später (later)</t>
  </si>
  <si>
    <t>Ich esse gerade.
I am eating right now.</t>
  </si>
  <si>
    <t>Die Straße ist gerade.
The road is straight.</t>
  </si>
  <si>
    <t>Er ist gerade angekommen.
He has just arrived.</t>
  </si>
  <si>
    <t>Meanings: right now / just (adverb); straight (adjective); even (number: gerade Zahl ↔ ungerade). geradeaus = straight ahead. Typed Mon 12 Oct.</t>
  </si>
  <si>
    <t>gern</t>
  </si>
  <si>
    <t>gern · lieber · am liebsten</t>
  </si>
  <si>
    <t>gladly, with pleasure; like to</t>
  </si>
  <si>
    <t>mit Vergnügen (with pleasure), liebend gern (gladly), bereitwillig (willingly)</t>
  </si>
  <si>
    <t>ungern (reluctantly), widerwillig (unwillingly), nicht gern (not gladly)</t>
  </si>
  <si>
    <t>Ich lese gern.
I like reading.</t>
  </si>
  <si>
    <t>Kommst du gern mit?
Do you like coming along?</t>
  </si>
  <si>
    <t>Gern geschehen!
You are welcome!</t>
  </si>
  <si>
    <t>Also spelled gerne. gern + verb = like to do. Irregular comparison: gern – lieber – am liebsten. Gern geschehen = you are welcome.</t>
  </si>
  <si>
    <t>geschlossen</t>
  </si>
  <si>
    <t>Adjective (Partizip II of schließen)</t>
  </si>
  <si>
    <t>geschlossen (not compared)</t>
  </si>
  <si>
    <t>closed, shut</t>
  </si>
  <si>
    <t>zu (shut, colloq.), verschlossen (locked), zugemacht (closed)</t>
  </si>
  <si>
    <t>offen (open), geöffnet (open), aufgemacht (opened)</t>
  </si>
  <si>
    <t>Das Geschäft ist sonntags geschlossen.
The shop is closed on Sundays.</t>
  </si>
  <si>
    <t>Die Tür ist geschlossen.
The door is closed.</t>
  </si>
  <si>
    <t>Er sitzt mit geschlossenen Augen da.
He sits there with closed eyes.</t>
  </si>
  <si>
    <t>Your text: 'geschlosse' → geschlossen (n). Partizip II of schließen (schloss, hat geschlossen). eine geschlossene Gesellschaft = a private party.</t>
  </si>
  <si>
    <t>glücklich</t>
  </si>
  <si>
    <t>glücklich · glücklicher · am glücklichsten</t>
  </si>
  <si>
    <t>happy; lucky</t>
  </si>
  <si>
    <t>zufrieden (content), froh (glad), freudig (joyful)</t>
  </si>
  <si>
    <t>unglücklich (unhappy), traurig (sad), betrübt (saddened)</t>
  </si>
  <si>
    <t>Ich bin sehr glücklich.
I am very happy.</t>
  </si>
  <si>
    <t>Sie ist ein glücklicher Mensch.
She is a happy person.</t>
  </si>
  <si>
    <t>Mit glücklichen Kindern macht es Spaß.
It is fun with happy children.</t>
  </si>
  <si>
    <t>Your text: 'glucklich' → glücklich; 'glucklichen' → glücklichen (ending -en, e.g. mit glücklichen Kindern, Dativ plural). Noun: das Glück (Neutral). zum Glück = luckily.</t>
  </si>
  <si>
    <t>groß</t>
  </si>
  <si>
    <t>groß · größer · am größten</t>
  </si>
  <si>
    <t>big, large; tall</t>
  </si>
  <si>
    <t>riesig (huge), umfangreich (extensive), ~hoch (high)</t>
  </si>
  <si>
    <t>klein (small), winzig (tiny), niedrig (low)</t>
  </si>
  <si>
    <t>Er ist sehr groß.
He is very tall.</t>
  </si>
  <si>
    <t>Das ist ein großes Haus.
That is a big house.</t>
  </si>
  <si>
    <t>Wie groß bist du?
How tall are you?</t>
  </si>
  <si>
    <t>For people groß = tall; for buildings and mountains use hoch. Umlaut in the comparative: größer, am größten. Opposite: klein.</t>
  </si>
  <si>
    <t>großartig</t>
  </si>
  <si>
    <t>großartig · großartiger · am großartigsten</t>
  </si>
  <si>
    <t>great, wonderful, splendid</t>
  </si>
  <si>
    <t>wunderbar (wonderful), toll (great), fantastisch (fantastic)</t>
  </si>
  <si>
    <t>schrecklich (terrible), schlecht (bad), mies (lousy)</t>
  </si>
  <si>
    <t>Das ist eine großartige Idee!
That is a great idea!</t>
  </si>
  <si>
    <t>Sie hat großartig gesungen.
She sang wonderfully.</t>
  </si>
  <si>
    <t>Das Konzert war großartig.
The concert was great.</t>
  </si>
  <si>
    <t>Your text: 'groBartige' → großartige (ß; ending -e). groß + Art. Stronger than toll.</t>
  </si>
  <si>
    <t>gruselig</t>
  </si>
  <si>
    <t>gruselig · gruseliger · am gruseligsten</t>
  </si>
  <si>
    <t>creepy, scary</t>
  </si>
  <si>
    <t>unheimlich (eerie), schaurig (spooky), furchterregend (frightening)</t>
  </si>
  <si>
    <t>harmlos (harmless), lustig (funny), beruhigend (soothing)</t>
  </si>
  <si>
    <t>Der Film war richtig gruselig.
The film was really creepy.</t>
  </si>
  <si>
    <t>Im Keller ist es gruselig.
It is creepy in the cellar.</t>
  </si>
  <si>
    <t>Sie erzählt eine gruselige Geschichte.
She tells a scary story.</t>
  </si>
  <si>
    <t>Your text: 'grueslig' → gruselig. Verb: sich gruseln (get the creeps). Noun: der Grusel.</t>
  </si>
  <si>
    <t>guck mal</t>
  </si>
  <si>
    <t>Phrase (imperative + particle)</t>
  </si>
  <si>
    <t>look!; just look</t>
  </si>
  <si>
    <t>schau mal (look), sieh mal (look), schau dir das an (look at that)</t>
  </si>
  <si>
    <t>wegschauen (look away), nicht hinsehen (do not look), ignorier das (ignore that)</t>
  </si>
  <si>
    <t>Guck mal, ein Hund!
Look, a dog!</t>
  </si>
  <si>
    <t>Guck mal, wer da ist!
Look who is there!</t>
  </si>
  <si>
    <t>Guck mal, wie schön!
Look how beautiful!</t>
  </si>
  <si>
    <t>Your text: 'guckmal' → guck mal (two words). mal is a softening particle. Verb: gucken. Polite: Schauen Sie mal.</t>
  </si>
  <si>
    <t>gucken</t>
  </si>
  <si>
    <t>guckt · guckte · hat geguckt</t>
  </si>
  <si>
    <t>to look, watch (colloquial)</t>
  </si>
  <si>
    <t>schauen (look), sehen (see), blicken (look)</t>
  </si>
  <si>
    <t>wegschauen (look away), wegsehen (look away), ignorieren (ignore)</t>
  </si>
  <si>
    <t>Guck mal, wer da kommt!
Look who is coming!</t>
  </si>
  <si>
    <t>Ich gucke einen Film.
I am watching a film.</t>
  </si>
  <si>
    <t>Er guckt aus dem Fenster.
He looks out of the window.</t>
  </si>
  <si>
    <t>Colloquial, mostly spoken. Standard: sehen / schauen. Related: angucken (look at), zugucken (watch). guck mal = look!</t>
  </si>
  <si>
    <t>halten</t>
  </si>
  <si>
    <t>hält · hielt · hat gehalten</t>
  </si>
  <si>
    <t>to hold; to stop; to keep</t>
  </si>
  <si>
    <t>festhalten (hold on), tragen (carry), stoppen (stop)</t>
  </si>
  <si>
    <t>loslassen (let go), fallen lassen (drop), freigeben (release)</t>
  </si>
  <si>
    <t>Er hält das Gleichgewicht.
He keeps his balance.</t>
  </si>
  <si>
    <t>Der Bus hält an der Ecke.
The bus stops at the corner.</t>
  </si>
  <si>
    <t>Ich halte dich fest.
I hold you tight.</t>
  </si>
  <si>
    <t>a → ä: du hältst, er hält. Idioms: eine Rede halten, Diät halten, etwas für gut halten (consider good), von etwas halten (think of). Related: anhalten, aufhalten, festhalten.</t>
  </si>
  <si>
    <t>handwerken</t>
  </si>
  <si>
    <t>handwerkt · handwerkte · hat gehandwerkt</t>
  </si>
  <si>
    <t>to do handicraft or manual work; to tinker</t>
  </si>
  <si>
    <t>werkeln (tinker), basteln (do crafts), tüfteln (fiddle about)</t>
  </si>
  <si>
    <t>faulenzen (laze about), ausruhen (rest), ~schreiben (write)</t>
  </si>
  <si>
    <t>Mein Vater handwerkt gern im Keller.
My father likes tinkering in the cellar.</t>
  </si>
  <si>
    <t>Wir handwerken am Wochenende.
We do handicrafts at the weekend.</t>
  </si>
  <si>
    <t>Sie handwerkt mit Holz.
She works with wood.</t>
  </si>
  <si>
    <t>Informal. Noun: das Handwerk (see Neutral); der Handwerker (craftsman).</t>
  </si>
  <si>
    <t>hässlich</t>
  </si>
  <si>
    <t>hässlich · hässlicher · am hässlichsten</t>
  </si>
  <si>
    <t>ugly</t>
  </si>
  <si>
    <t>unschön (unattractive), scheußlich (hideous), abstoßend (repulsive)</t>
  </si>
  <si>
    <t>schön (beautiful), hübsch (pretty), attraktiv (attractive)</t>
  </si>
  <si>
    <t>Das Hemd ist hässlich.
The shirt is ugly.</t>
  </si>
  <si>
    <t>Das Wetter ist heute hässlich.
The weather is nasty today.</t>
  </si>
  <si>
    <t>Er hat sich hässlich benommen.
He behaved badly.</t>
  </si>
  <si>
    <t>Your text: 'Hasslich' → hässlich (ä, ß). Also nasty (weather, behaviour). Noun: die Hässlichkeit.</t>
  </si>
  <si>
    <t>hier</t>
  </si>
  <si>
    <t>here</t>
  </si>
  <si>
    <t>da (here, there), an dieser Stelle (at this spot), vor Ort (on site)</t>
  </si>
  <si>
    <t>dort (there), da (there), weg (away)</t>
  </si>
  <si>
    <t>Ich bin hier.
I am here.</t>
  </si>
  <si>
    <t>Hier ist es schön.
It is nice here.</t>
  </si>
  <si>
    <t>Hier bitte unterschreiben.
Please sign here.</t>
  </si>
  <si>
    <t>Direction: hierher (to here). hier = near the speaker; dort = farther away. From the dieser / jener guide.</t>
  </si>
  <si>
    <t>hoch</t>
  </si>
  <si>
    <t>hoch · höher · am höchsten (before a noun: hoh-)</t>
  </si>
  <si>
    <t>high; tall</t>
  </si>
  <si>
    <t>erhöht (raised), hochgelegen (high-lying), groß (tall)</t>
  </si>
  <si>
    <t>niedrig (low), tief (deep, low), flach (flat)</t>
  </si>
  <si>
    <t>Der Berg ist sehr hoch.
The mountain is very high.</t>
  </si>
  <si>
    <t>Das ist ein hohes Haus.
That is a tall house.</t>
  </si>
  <si>
    <t>Wie hoch ist der Turm?
How high is the tower?</t>
  </si>
  <si>
    <t>Loses the c before an ending: hoher / hohe / hohes / hohen. You typed 'hoher': higher is höher (umlaut). Opposite: niedrig. Noun: die Höhe.</t>
  </si>
  <si>
    <t>holen</t>
  </si>
  <si>
    <t>holt · holte · hat geholt</t>
  </si>
  <si>
    <t>to fetch, get</t>
  </si>
  <si>
    <t>bringen (bring), besorgen (get), abholen (pick up)</t>
  </si>
  <si>
    <t>wegbringen (take away), ~schicken (send), ~liefern (deliver)</t>
  </si>
  <si>
    <t>Ich hole ein Glas Wasser.
I fetch a glass of water.</t>
  </si>
  <si>
    <t>Sie holt die Kinder von der Schule.
She picks the children up from school.</t>
  </si>
  <si>
    <t>Er hat den Sieg geholt.
He took the victory (won).</t>
  </si>
  <si>
    <t>den Sieg holen = to win. Related: abholen (pick up), nachholen (make up), einholen (catch up with).</t>
  </si>
  <si>
    <t>insgesamt</t>
  </si>
  <si>
    <t>in total, altogether</t>
  </si>
  <si>
    <t>zusammen (together), alles in allem (all in all), im Ganzen (on the whole)</t>
  </si>
  <si>
    <t>einzeln (individually), teilweise (partly), jeweils (each)</t>
  </si>
  <si>
    <t>Insgesamt waren es 40 Punkte.
In total there were 40 points.</t>
  </si>
  <si>
    <t>Wir sind insgesamt fünf Personen.
We are five people altogether.</t>
  </si>
  <si>
    <t>Insgesamt war das ein guter Tag.
All in all it was a good day.</t>
  </si>
  <si>
    <t>From the Perfekt exercise (Insgesamt 40 Punkte). ins + gesamt (whole).</t>
  </si>
  <si>
    <t>international</t>
  </si>
  <si>
    <t>international (not compared)</t>
  </si>
  <si>
    <t>weltweit (worldwide), global (global), länderübergreifend (cross-border)</t>
  </si>
  <si>
    <t>national (national), regional (regional), lokal (local)</t>
  </si>
  <si>
    <t>Das ist ein internationaler Wettbewerb.
That is an international competition.</t>
  </si>
  <si>
    <t>Sie singt vor einem internationalen Publikum.
She sings in front of an international audience.</t>
  </si>
  <si>
    <t>Unsere Klasse ist sehr international.
Our class is very international.</t>
  </si>
  <si>
    <t>You used the form 'internationalen' (einem internationalen Publikum, Dativ neuter). Noun: die Internationalität.</t>
  </si>
  <si>
    <t>jener</t>
  </si>
  <si>
    <t>jener · jene · jenes · jene (pl.)</t>
  </si>
  <si>
    <t>that, that one (over there)</t>
  </si>
  <si>
    <t>der da (that one there), derjenige (the one who), selbiger (the said, formal)</t>
  </si>
  <si>
    <t>dieser (this one), der hier (this one here), dieser da (this one there)</t>
  </si>
  <si>
    <t>In jenem Jahr war ich in Berlin.
In that year I was in Berlin.</t>
  </si>
  <si>
    <t>Jener Mann dort ist mein Lehrer.
That man over there is my teacher.</t>
  </si>
  <si>
    <t>Ich meine nicht dieses, sondern jenes Buch.
I do not mean this book but that one.</t>
  </si>
  <si>
    <t>Rare and a bit literary in speech; people say der da / der dort. Declines like dieser. Pair: dieser (here) – jener (there).</t>
  </si>
  <si>
    <t>kämpfen</t>
  </si>
  <si>
    <t>kämpft · kämpfte · hat gekämpft</t>
  </si>
  <si>
    <t>to fight, struggle</t>
  </si>
  <si>
    <t>ringen (wrestle), sich wehren (defend oneself), ~streiten (quarrel)</t>
  </si>
  <si>
    <t>aufgeben (give up), nachgeben (give in), sich ergeben (surrender)</t>
  </si>
  <si>
    <t>Sie kämpft um den Sieg.
She fights for the victory.</t>
  </si>
  <si>
    <t>Die Mannschaft hat hart gekämpft.
The team fought hard.</t>
  </si>
  <si>
    <t>Er kämpft gegen die Müdigkeit.
He fights against tiredness.</t>
  </si>
  <si>
    <t>Noun: der Kampf; der Kämpfer. kämpfen um / gegen / für. Compare Wettkampf (Masculine).</t>
  </si>
  <si>
    <t>klein</t>
  </si>
  <si>
    <t>klein · kleiner · am kleinsten</t>
  </si>
  <si>
    <t>small, little</t>
  </si>
  <si>
    <t>winzig (tiny), gering (slight), niedlich (small, cute)</t>
  </si>
  <si>
    <t>groß (big, tall), riesig (huge), hoch (high)</t>
  </si>
  <si>
    <t>Das Zimmer ist klein.
The room is small.</t>
  </si>
  <si>
    <t>Sie hat zwei kleine Kinder.
She has two small children.</t>
  </si>
  <si>
    <t>Er ist kleiner als sein Bruder.
He is shorter than his brother.</t>
  </si>
  <si>
    <t>For people klein = short (height). Opposite: groß. kurz is for length (a short skirt). Noun: die Kleinigkeit.</t>
  </si>
  <si>
    <t>klettern</t>
  </si>
  <si>
    <t>klettert · kletterte · ist geklettert</t>
  </si>
  <si>
    <t>to climb</t>
  </si>
  <si>
    <t>steigen (climb, step), erklimmen (scale, literary), bergsteigen (mountaineer)</t>
  </si>
  <si>
    <t>herunterklettern (climb down), absteigen (descend), ~abseilen (abseil)</t>
  </si>
  <si>
    <t>Wir klettern auf den Berg.
We climb up the mountain.</t>
  </si>
  <si>
    <t>Die Katze ist auf den Baum geklettert.
The cat climbed up the tree.</t>
  </si>
  <si>
    <t>Sie klettert in der Halle.
She climbs in the hall.</t>
  </si>
  <si>
    <t>Uses sein. Related: bouldern. Nouns: das Klettern; der Kletterer.</t>
  </si>
  <si>
    <t>klug</t>
  </si>
  <si>
    <t>klug · klüger · am klügsten</t>
  </si>
  <si>
    <t>clever, smart</t>
  </si>
  <si>
    <t>intelligent (intelligent), schlau (smart), gescheit (bright)</t>
  </si>
  <si>
    <t>dumm (stupid), töricht (foolish), blöd (silly)</t>
  </si>
  <si>
    <t>Sie ist eine kluge Frau.
She is a clever woman.</t>
  </si>
  <si>
    <t>Das war eine kluge Idee.
That was a smart idea.</t>
  </si>
  <si>
    <t>Klug gemacht!
Smartly done!</t>
  </si>
  <si>
    <t>Umlaut: klüger, am klügsten. Noun: die Klugheit. Der Klügere gibt nach = the wiser one gives way.</t>
  </si>
  <si>
    <t>komisch</t>
  </si>
  <si>
    <t>komisch · komischer · am komischsten</t>
  </si>
  <si>
    <t>funny; strange, odd</t>
  </si>
  <si>
    <t>witzig (funny), seltsam (strange), merkwürdig (odd)</t>
  </si>
  <si>
    <t>normal (normal), ernst (serious), gewöhnlich (ordinary)</t>
  </si>
  <si>
    <t>Der Film war sehr komisch.
The film was very funny.</t>
  </si>
  <si>
    <t>Das klingt komisch.
That sounds strange.</t>
  </si>
  <si>
    <t>Ich finde ihn komisch.
I find him odd.</t>
  </si>
  <si>
    <t>Your text: 'komischeilig' = komisch + eilig run together (my reading; check). komisch = funny (comedy) or odd (strange); context decides. Noun: der Komiker.</t>
  </si>
  <si>
    <t>kostenlos</t>
  </si>
  <si>
    <t>kostenlos (not compared)</t>
  </si>
  <si>
    <t>free of charge</t>
  </si>
  <si>
    <t>gratis (free), umsonst (for free), unentgeltlich (free of charge)</t>
  </si>
  <si>
    <t>kostenpflichtig (subject to a fee), teuer (expensive), bezahlt (paid)</t>
  </si>
  <si>
    <t>Der Eintritt ist kostenlos.
Admission is free.</t>
  </si>
  <si>
    <t>Wir bekommen die App kostenlos.
We get the app for free.</t>
  </si>
  <si>
    <t>Kostenloses WLAN gibt es hier.
Free Wi-Fi is available here.</t>
  </si>
  <si>
    <t>Your text: 'kostenloses' – form with -es (kostenloses WLAN). Kosten + -los (without). kostenlos ≠ frei (free as in freedom).</t>
  </si>
  <si>
    <t>kreativ</t>
  </si>
  <si>
    <t>kreativ · kreativer · am kreativsten</t>
  </si>
  <si>
    <t>creative</t>
  </si>
  <si>
    <t>einfallsreich (inventive), schöpferisch (creative), erfinderisch (inventive)</t>
  </si>
  <si>
    <t>einfallslos (uninspired), unkreativ (uncreative), phantasielos (unimaginative)</t>
  </si>
  <si>
    <t>Sie ist sehr kreativ.
She is very creative.</t>
  </si>
  <si>
    <t>Wir suchen kreative Ideen.
We look for creative ideas.</t>
  </si>
  <si>
    <t>Basteln macht mich kreativ.
Doing crafts makes me creative.</t>
  </si>
  <si>
    <t>Noun: die Kreativität. Pronounced kre-a-TIEF.</t>
  </si>
  <si>
    <t>kreuzen</t>
  </si>
  <si>
    <t>kreuzt · kreuzte · hat gekreuzt (ist gekreuzt = cruised)</t>
  </si>
  <si>
    <t>to cross; to tick; to cruise</t>
  </si>
  <si>
    <t>überqueren (cross), ankreuzen (tick), queren (traverse)</t>
  </si>
  <si>
    <t>parallel verlaufen (run parallel), meiden (avoid), ausweichen (avoid)</t>
  </si>
  <si>
    <t>Die Straßen kreuzen sich hier.
The streets cross here.</t>
  </si>
  <si>
    <t>Bitte kreuzen Sie die richtige Antwort an.
Please tick the right answer.</t>
  </si>
  <si>
    <t>Das Schiff kreuzt auf dem Meer.
The ship cruises on the sea.</t>
  </si>
  <si>
    <t>Your text: 'kruezen' → kreuzen (my guess; check). Noun: das Kreuz; die Kreuzung (crossing). Related: ankreuzen, Kreuzworträtsel.</t>
  </si>
  <si>
    <t>kritisch</t>
  </si>
  <si>
    <t>kritisch · kritischer · am kritischsten</t>
  </si>
  <si>
    <t>critical</t>
  </si>
  <si>
    <t>skeptisch (sceptical), prüfend (examining), anspruchsvoll (demanding)</t>
  </si>
  <si>
    <t>unkritisch (uncritical), unbedenklich (harmless), gutgläubig (credulous)</t>
  </si>
  <si>
    <t>Er sieht das Thema kritisch.
He views the topic critically.</t>
  </si>
  <si>
    <t>Die Lage ist kritisch.
The situation is critical.</t>
  </si>
  <si>
    <t>Sie stellt kritische Fragen.
She asks critical questions.</t>
  </si>
  <si>
    <t>Noun: die Kritik; der Kritiker. kritisch = judging carefully, or dangerous (critical situation).</t>
  </si>
  <si>
    <t>langweilig</t>
  </si>
  <si>
    <t>langweilig · langweiliger · am langweiligsten</t>
  </si>
  <si>
    <t>boring</t>
  </si>
  <si>
    <t>öde (dull), eintönig (monotonous), fad (bland)</t>
  </si>
  <si>
    <t>spannend (exciting), interessant (interesting), aufregend (thrilling)</t>
  </si>
  <si>
    <t>Der Film war langweilig.
The film was boring.</t>
  </si>
  <si>
    <t>Die Stunde ist sehr langweilig.
The lesson is very boring.</t>
  </si>
  <si>
    <t>Mir ist langweilig.
I am bored.</t>
  </si>
  <si>
    <t>Mir ist langweilig = I am bored. Verb: sich langweilen. Noun: die Langeweile (boredom). Opposite: spannend.</t>
  </si>
  <si>
    <t>lassen</t>
  </si>
  <si>
    <t>lässt · ließ · hat gelassen</t>
  </si>
  <si>
    <t>to let; to allow; to leave; to have (done)</t>
  </si>
  <si>
    <t>zulassen (permit), erlauben (allow), überlassen (leave to)</t>
  </si>
  <si>
    <t>verbieten (forbid), verweigern (refuse), festhalten (hold on to)</t>
  </si>
  <si>
    <t>Lass mich in Ruhe!
Leave me alone!</t>
  </si>
  <si>
    <t>Er lässt sein Auto reparieren.
He has his car repaired.</t>
  </si>
  <si>
    <t>Wir lassen die Kinder spielen.
We let the children play.</t>
  </si>
  <si>
    <t>a → ä: du lässt, er lässt. With another infinitive the Partizip is lassen: Ich habe ihn gehen lassen. Imperative: Lass! / Lasst!</t>
  </si>
  <si>
    <t>launisch</t>
  </si>
  <si>
    <t>launisch · launischer · am launischsten</t>
  </si>
  <si>
    <t>moody</t>
  </si>
  <si>
    <t>unberechenbar (unpredictable), wechselhaft (changeable), sprunghaft (erratic)</t>
  </si>
  <si>
    <t>ausgeglichen (even-tempered), gelassen (calm), beständig (steady)</t>
  </si>
  <si>
    <t>Er ist heute sehr launisch.
He is very moody today.</t>
  </si>
  <si>
    <t>Das Wetter ist launisch.
The weather is capricious.</t>
  </si>
  <si>
    <t>Sie ist launisch wie ein Kind.
She is moody like a child.</t>
  </si>
  <si>
    <t>From die Laune (Feminine). Typed 16 Oct.</t>
  </si>
  <si>
    <t>leicht</t>
  </si>
  <si>
    <t>leicht · leichter · am leichtesten</t>
  </si>
  <si>
    <t>easy; light</t>
  </si>
  <si>
    <t>einfach (simple), mühelos (effortless), federleicht (light as a feather)</t>
  </si>
  <si>
    <t>schwer (heavy; hard), schwierig (difficult), anstrengend (strenuous)</t>
  </si>
  <si>
    <t>Der Test war leicht.
The test was easy.</t>
  </si>
  <si>
    <t>Die Tasche ist sehr leicht.
The bag is very light.</t>
  </si>
  <si>
    <t>Das ist leichter gesagt als getan.
That is easier said than done.</t>
  </si>
  <si>
    <t>Your text: 'heicht' → leicht (my guess; check). Two meanings: easy and not heavy. Opposite: schwer (heavy / hard) or schwierig (difficult).</t>
  </si>
  <si>
    <t>leider</t>
  </si>
  <si>
    <t>unfortunately</t>
  </si>
  <si>
    <t>bedauerlicherweise (regrettably), schade (a pity), unglücklicherweise (unluckily)</t>
  </si>
  <si>
    <t>zum Glück (luckily), glücklicherweise (fortunately), erfreulicherweise (gladly)</t>
  </si>
  <si>
    <t>Ich kann leider nicht kommen.
Unfortunately I cannot come.</t>
  </si>
  <si>
    <t>Leider hat es nicht geklappt.
Unfortunately it did not work out.</t>
  </si>
  <si>
    <t>Das ist leider so.
That is unfortunately the way it is.</t>
  </si>
  <si>
    <t>leider (ei = 'eye') vs. Lieder (ie = 'ee', songs). Opposite idea: zum Glück.</t>
  </si>
  <si>
    <t>leise</t>
  </si>
  <si>
    <t>leise · leiser · am leisesten</t>
  </si>
  <si>
    <t>quiet, soft</t>
  </si>
  <si>
    <t>still (silent), ruhig (calm), gedämpft (muted)</t>
  </si>
  <si>
    <t>laut (loud), lärmend (noisy), dröhnend (booming)</t>
  </si>
  <si>
    <t>Sprich bitte leise.
Please speak quietly.</t>
  </si>
  <si>
    <t>Die Musik ist sehr leise.
The music is very quiet.</t>
  </si>
  <si>
    <t>Sie geht leise aus dem Zimmer.
She leaves the room quietly.</t>
  </si>
  <si>
    <t>Opposite: laut. leiser stellen = to turn down. leise (low volume) ≠ ruhig (calm).</t>
  </si>
  <si>
    <t>letzt-</t>
  </si>
  <si>
    <t>letzter · letzte · letztes</t>
  </si>
  <si>
    <t>last, latest</t>
  </si>
  <si>
    <t>vorig (previous), jüngst (most recent), abschließend (final)</t>
  </si>
  <si>
    <t>erste (first), nächste (next), vorletzte (second to last)</t>
  </si>
  <si>
    <t>Das ist meine letzte Chance.
That is my last chance.</t>
  </si>
  <si>
    <t>Letzte Woche war ich krank.
Last week I was ill.</t>
  </si>
  <si>
    <t>In der letzten Runde hat sie gewonnen.
She won in the last round.</t>
  </si>
  <si>
    <t>Always has an ending: letzte Woche, letztes Jahr, im letzten Moment. Opposite: erste (already in your Excel). zuletzt = lastly.</t>
  </si>
  <si>
    <t>lieber / am liebsten</t>
  </si>
  <si>
    <t>Adverb (comparative / superlative of gern)</t>
  </si>
  <si>
    <t>rather, preferably / most of all</t>
  </si>
  <si>
    <t>eher (rather), vorzugsweise (preferably), bevorzugt (preferably)</t>
  </si>
  <si>
    <t>ungern (reluctantly), widerwillig (unwillingly), keinesfalls (by no means)</t>
  </si>
  <si>
    <t>Ich trinke lieber Tee als Kaffee.
I prefer tea to coffee.</t>
  </si>
  <si>
    <t>Am liebsten spiele ich Fußball.
Most of all I like playing football.</t>
  </si>
  <si>
    <t>Möchtest du lieber Pizza oder Pasta?
Would you rather have pizza or pasta?</t>
  </si>
  <si>
    <t>Irregular comparison, like gut – besser – am besten. lieber + verb = would rather do / prefer to do. From the textbook (pages 7).</t>
  </si>
  <si>
    <t>losen</t>
  </si>
  <si>
    <t>lost · loste · hat gelost</t>
  </si>
  <si>
    <t>to draw lots</t>
  </si>
  <si>
    <t>auslosen (draw), verlosen (raffle), zufällig bestimmen (decide by chance)</t>
  </si>
  <si>
    <t>festlegen (determine), wählen (choose), bestimmen (determine)</t>
  </si>
  <si>
    <t>Wir losen, wer anfängt.
We draw lots to see who starts.</t>
  </si>
  <si>
    <t>Der Lehrer lost die Gruppen aus.
The teacher draws lots for the groups.</t>
  </si>
  <si>
    <t>Es wird um den Platz gelost.
Lots are drawn for the place.</t>
  </si>
  <si>
    <t>Your text: 'losen' – second possible reading of lösen (see lösen); my guess, check. Noun: das Los (lot, ticket). Usually auslosen.</t>
  </si>
  <si>
    <t>lösen</t>
  </si>
  <si>
    <t>löst · löste · hat gelöst</t>
  </si>
  <si>
    <t>to solve; to loosen, release; to buy (a ticket)</t>
  </si>
  <si>
    <t>knacken (crack), klären (clear up), erledigen (settle)</t>
  </si>
  <si>
    <t>festhalten (hold fast), verschlimmern (worsen), ungelöst lassen (leave unsolved)</t>
  </si>
  <si>
    <t>Ich löse das Rätsel.
I solve the riddle.</t>
  </si>
  <si>
    <t>Sie löst das Problem schnell.
She solves the problem quickly.</t>
  </si>
  <si>
    <t>Ich löse eine Fahrkarte.
I buy a ticket.</t>
  </si>
  <si>
    <t>Your text: 'losen' → lösen (ö; my assumed spelling; check). Noun: die Lösung (solution). sich lösen = to come loose.</t>
  </si>
  <si>
    <t>lustig</t>
  </si>
  <si>
    <t>lustig · lustiger · am lustigsten</t>
  </si>
  <si>
    <t>funny, fun, merry</t>
  </si>
  <si>
    <t>witzig (funny), amüsant (amusing), fröhlich (cheerful)</t>
  </si>
  <si>
    <t>traurig (sad), ernst (serious), langweilig (boring)</t>
  </si>
  <si>
    <t>Das ist ein lustiger Film.
That is a funny film.</t>
  </si>
  <si>
    <t>Der Abend war sehr lustig.
The evening was a lot of fun.</t>
  </si>
  <si>
    <t>Er erzählt lustige Geschichten.
He tells funny stories.</t>
  </si>
  <si>
    <t>Your text: 'lustzig' → lustig. Close to witzig (funny with wit); lustig also means merry. sich lustig machen über = to make fun of.</t>
  </si>
  <si>
    <t>machbar</t>
  </si>
  <si>
    <t>machbar · machbarer · am machbarsten</t>
  </si>
  <si>
    <t>feasible, doable</t>
  </si>
  <si>
    <t>durchführbar (feasible), realisierbar (achievable), möglich (possible)</t>
  </si>
  <si>
    <t>unmöglich (impossible), undurchführbar (unworkable), utopisch (utopian)</t>
  </si>
  <si>
    <t>Ist das machbar?
Is that doable?</t>
  </si>
  <si>
    <t>Der Plan ist machbar.
The plan is feasible.</t>
  </si>
  <si>
    <t>Das Ziel ist gut machbar.
The goal is quite achievable.</t>
  </si>
  <si>
    <t>machen + -bar. Similar: erreichbar, lösbar. Opposite: unmöglich.</t>
  </si>
  <si>
    <t>mahlen</t>
  </si>
  <si>
    <t>Verb – regular (Partizip gemahlen)</t>
  </si>
  <si>
    <t>mahlt · mahlte · hat gemahlen</t>
  </si>
  <si>
    <t>to grind (coffee, grain)</t>
  </si>
  <si>
    <t>zermahlen (grind to powder), zerreiben (crush), zerkleinern (chop up)</t>
  </si>
  <si>
    <t>Ich mahle den Kaffee.
I grind the coffee.</t>
  </si>
  <si>
    <t>Die Mühle mahlt das Korn.
The mill grinds the grain.</t>
  </si>
  <si>
    <t>Er hat Pfeffer gemahlen.
He ground pepper.</t>
  </si>
  <si>
    <t>Your text: 'mahlen' – you probably meant malen (to paint); mahlen = to grind. Pronounced the same as malen. Nouns: die Mühle (mill), das Mehl (flour).</t>
  </si>
  <si>
    <t>malen</t>
  </si>
  <si>
    <t>malt · malte · hat gemalt</t>
  </si>
  <si>
    <t>to paint (a picture)</t>
  </si>
  <si>
    <t>bemalen (paint on), anmalen (colour in), zeichnen (draw)</t>
  </si>
  <si>
    <t>Ich male ein Bild.
I paint a picture.</t>
  </si>
  <si>
    <t>Das Kind malt mit Wasserfarben.
The child paints with watercolours.</t>
  </si>
  <si>
    <t>Er malt gern Landschaften.
He likes painting landscapes.</t>
  </si>
  <si>
    <t>Your text: 'mahlen' → malen (to paint). mahlen (with h) = to grind, a different verb (see mahlen). Noun: der Maler (painter); das Gemälde (painting). For walls use streichen.</t>
  </si>
  <si>
    <t>meinen</t>
  </si>
  <si>
    <t>meint · meinte · hat gemeint</t>
  </si>
  <si>
    <t>to mean; to think, be of the opinion</t>
  </si>
  <si>
    <t>denken (think), glauben (believe), finden (think)</t>
  </si>
  <si>
    <t>wissen (know), bezweifeln (doubt), widersprechen (contradict)</t>
  </si>
  <si>
    <t>Was meinst du damit?
What do you mean by that?</t>
  </si>
  <si>
    <t>Ich meine, das ist richtig.
I think that is right.</t>
  </si>
  <si>
    <t>Sie hat es nicht böse gemeint.
She did not mean it badly.</t>
  </si>
  <si>
    <t>Noun: die Meinung (opinion). meiner Meinung nach = in my opinion. From the class exercise: er meint.</t>
  </si>
  <si>
    <t>meisten</t>
  </si>
  <si>
    <t>viel · mehr · am meisten</t>
  </si>
  <si>
    <t>most (die meisten, am meisten)</t>
  </si>
  <si>
    <t>die Mehrheit (the majority), der Großteil (the bulk), der Großteil der (most of)</t>
  </si>
  <si>
    <t>wenige (few), die wenigsten (the fewest), kaum jemand (hardly anyone)</t>
  </si>
  <si>
    <t>Die meisten Kinder lieben Eis.
Most children love ice cream.</t>
  </si>
  <si>
    <t>Er hat am meisten gewonnen.
He won the most.</t>
  </si>
  <si>
    <t>Die meisten kommen aus Berlin.
Most of them come from Berlin.</t>
  </si>
  <si>
    <t>Superlative of viel: viel – mehr – am meisten. die meisten + plural noun = most. You typed 'meisten' (am meisten / die meisten).</t>
  </si>
  <si>
    <t>mindestens</t>
  </si>
  <si>
    <t>at least</t>
  </si>
  <si>
    <t>wenigstens (at least), zumindest (at least), minimal (minimum)</t>
  </si>
  <si>
    <t>höchstens (at most), maximal (at most), allenfalls (at the most)</t>
  </si>
  <si>
    <t>Ich brauche mindestens zehn Minuten.
I need at least ten minutes.</t>
  </si>
  <si>
    <t>Die Route ist mindestens 5 km lang.
The route is at least 5 km long.</t>
  </si>
  <si>
    <t>Mindestens drei Leute müssen kommen.
At least three people have to come.</t>
  </si>
  <si>
    <t>Related: Mindest- (minimum): der Mindestlohn (minimum wage). Opposite: höchstens.</t>
  </si>
  <si>
    <t>mitmachen</t>
  </si>
  <si>
    <t>macht … mit · machte … mit · hat mitgemacht</t>
  </si>
  <si>
    <t>to take part, join in</t>
  </si>
  <si>
    <t>teilnehmen (take part), mitspielen (join in), dabei sein (be there)</t>
  </si>
  <si>
    <t>zuschauen (watch), aussteigen (opt out), fernbleiben (stay away)</t>
  </si>
  <si>
    <t>Machst du beim Spiel mit?
Are you joining in the game?</t>
  </si>
  <si>
    <t>Alle Kinder haben mitgemacht.
All the children took part.</t>
  </si>
  <si>
    <t>Ich mache nicht mit!
I am not joining in!</t>
  </si>
  <si>
    <t>Colloquial and friendly; teilnehmen is more formal. Noun: der Mitmacher.</t>
  </si>
  <si>
    <t>möglichst</t>
  </si>
  <si>
    <t>as … as possible</t>
  </si>
  <si>
    <t>so … wie möglich (as … as possible), nach Möglichkeit (if possible), tunlichst (preferably, formal)</t>
  </si>
  <si>
    <t>keinesfalls (by no means), unmöglich (impossible), kaum (hardly)</t>
  </si>
  <si>
    <t>Komm möglichst früh.
Come as early as possible.</t>
  </si>
  <si>
    <t>Wir wollen möglichst viele Punkte.
We want as many points as possible.</t>
  </si>
  <si>
    <t>Klettere möglichst schnell!
Climb as fast as possible!</t>
  </si>
  <si>
    <t>möglichst + adjective = as … as possible (= so … wie möglich). Adjective: möglich (possible).</t>
  </si>
  <si>
    <t>Nachrichten</t>
  </si>
  <si>
    <t>die Nachrichten (pl.)</t>
  </si>
  <si>
    <t>news</t>
  </si>
  <si>
    <t>die Meldungen (reports), die Neuigkeiten (news items), die News (news, colloq.)</t>
  </si>
  <si>
    <t>Ich sehe jeden Abend die Nachrichten.
I watch the news every evening.</t>
  </si>
  <si>
    <t>Die Nachrichten sind schlecht.
The news is bad.</t>
  </si>
  <si>
    <t>Er hat mir eine Nachricht geschickt.
He sent me a message.</t>
  </si>
  <si>
    <t>Plural die Nachrichten = the news (TV, radio). Singular die Nachricht = message, piece of news. Verb is plural: Die Nachrichten laufen.</t>
  </si>
  <si>
    <t>nächst-</t>
  </si>
  <si>
    <t>Adjective (superlative of nah)</t>
  </si>
  <si>
    <t>nah · näher · nächst-</t>
  </si>
  <si>
    <t>next; nearest</t>
  </si>
  <si>
    <t>folgend (following), kommend (coming), nächstgelegen (nearest)</t>
  </si>
  <si>
    <t>letzt- (last), vorig (previous), vorherig (previous)</t>
  </si>
  <si>
    <t>Nächstes Jahr fahren wir nach Italien.
Next year we go to Italy.</t>
  </si>
  <si>
    <t>Wo ist die nächste Bushaltestelle?
Where is the nearest bus stop?</t>
  </si>
  <si>
    <t>Der Nächste, bitte!
Next, please!</t>
  </si>
  <si>
    <t>Your text: 'nachjtes' → nächstes (my reading; check). nah – näher – nächst-. Always has an ending: nächste Woche, nächstes Jahr. Opposite: letzte.</t>
  </si>
  <si>
    <t>nervös</t>
  </si>
  <si>
    <t>nervös · nervöser · am nervösesten</t>
  </si>
  <si>
    <t>nervous</t>
  </si>
  <si>
    <t>aufgeregt (excited), unruhig (restless), angespannt (tense)</t>
  </si>
  <si>
    <t>ruhig (calm), gelassen (relaxed), entspannt (relaxed)</t>
  </si>
  <si>
    <t>Ich bin vor dem Test nervös.
I am nervous before the test.</t>
  </si>
  <si>
    <t>Sie wird schnell nervös.
She gets nervous quickly.</t>
  </si>
  <si>
    <t>Der nervöse Sänger vergisst den Text.
The nervous singer forgets the lyrics.</t>
  </si>
  <si>
    <t>Noun: die Nervosität; der Nerv (nerve). nervös vor + Dativ.</t>
  </si>
  <si>
    <t>niedrig</t>
  </si>
  <si>
    <t>niedrig · niedriger · am niedrigsten</t>
  </si>
  <si>
    <t>low</t>
  </si>
  <si>
    <t>tief (low, deep), gering (small), klein (small)</t>
  </si>
  <si>
    <t>hoch (high), groß (tall), erhöht (raised)</t>
  </si>
  <si>
    <t>Die Decke ist sehr niedrig.
The ceiling is very low.</t>
  </si>
  <si>
    <t>Die Preise sind niedrig.
The prices are low.</t>
  </si>
  <si>
    <t>Der Wasserstand ist niedrig.
The water level is low.</t>
  </si>
  <si>
    <t>Opposite: hoch. For prices, levels, ceilings. tief is for depth (ein tiefer See).</t>
  </si>
  <si>
    <t>Österreich</t>
  </si>
  <si>
    <t>Österreich (no article, no plural)</t>
  </si>
  <si>
    <t>Austria</t>
  </si>
  <si>
    <t>die Alpenrepublik (Alpine republic), die Republik Österreich (official name), Austria (English name)</t>
  </si>
  <si>
    <t>Ich wohne in Österreich.
I live in Austria.</t>
  </si>
  <si>
    <t>Conchita Wurst kommt aus Österreich.
Conchita Wurst comes from Austria.</t>
  </si>
  <si>
    <t>Wir fahren nach Österreich.
We travel to Austria.</t>
  </si>
  <si>
    <t>Country without article: in / nach / aus Österreich. Person: der Österreicher / die Österreicherin. Adjective: österreichisch. Capital: Wien.</t>
  </si>
  <si>
    <t>peinlich</t>
  </si>
  <si>
    <t>peinlich · peinlicher · am peinlichsten</t>
  </si>
  <si>
    <t>embarrassing</t>
  </si>
  <si>
    <t>unangenehm (unpleasant), beschämend (shameful), blamabel (disgraceful)</t>
  </si>
  <si>
    <t>angenehm (pleasant), rühmlich (praiseworthy), cool (cool, colloq.)</t>
  </si>
  <si>
    <t>Das ist mir so peinlich!
I am so embarrassed!</t>
  </si>
  <si>
    <t>Die Situation war peinlich.
The situation was embarrassing.</t>
  </si>
  <si>
    <t>Er stellt peinliche Fragen.
He asks awkward questions.</t>
  </si>
  <si>
    <t>Das ist mir peinlich = I am embarrassed. Noun: die Peinlichkeit. peinlich is not 'painful' (that is schmerzhaft).</t>
  </si>
  <si>
    <t>Puh</t>
  </si>
  <si>
    <t>Interjection</t>
  </si>
  <si>
    <t>phew</t>
  </si>
  <si>
    <t>uff (phew), ach (oh), oh (oh)</t>
  </si>
  <si>
    <t>hurra (hooray), juhu (yippee), super (great)</t>
  </si>
  <si>
    <t>Puh, das war knapp!
Phew, that was close!</t>
  </si>
  <si>
    <t>Puh, ist das heiß hier!
Phew, it is hot here!</t>
  </si>
  <si>
    <t>Puh, geschafft!
Phew, done!</t>
  </si>
  <si>
    <t>Sound of relief or exhaustion. From the textbook page 7.</t>
  </si>
  <si>
    <t>recht haben</t>
  </si>
  <si>
    <t>Verb phrase (haben + recht)</t>
  </si>
  <si>
    <t>hat recht · hatte recht · hat recht gehabt</t>
  </si>
  <si>
    <t>to be right</t>
  </si>
  <si>
    <t>richtig liegen (be right), den Nagel auf den Kopf treffen (hit the nail on the head), Recht behalten (turn out right)</t>
  </si>
  <si>
    <t>unrecht haben (be wrong), sich irren (be mistaken), falsch liegen (be wrong)</t>
  </si>
  <si>
    <t>Du hast recht.
You are right.</t>
  </si>
  <si>
    <t>Er hat recht gehabt.
He was right.</t>
  </si>
  <si>
    <t>Damit hast du völlig recht.
You are completely right about that.</t>
  </si>
  <si>
    <t>Written recht haben (lowercase recht in this phrase); das Recht = law, right. Opposite: unrecht haben. Compare liegen: du liegst richtig (already in your Excel).</t>
  </si>
  <si>
    <t>reiten</t>
  </si>
  <si>
    <t>reitet · ritt · ist geritten (hat geritten for the activity)</t>
  </si>
  <si>
    <t>to ride (a horse)</t>
  </si>
  <si>
    <t>traben (trot), galoppieren (gallop), zu Pferd reisen (travel on horseback)</t>
  </si>
  <si>
    <t>absteigen (dismount), laufen (walk), fahren (drive)</t>
  </si>
  <si>
    <t>Ich reite jeden Samstag.
I ride every Saturday.</t>
  </si>
  <si>
    <t>Sie ist durch den Wald geritten.
She rode through the forest.</t>
  </si>
  <si>
    <t>Kannst du reiten?
Can you ride?</t>
  </si>
  <si>
    <t>sein when going somewhere, haben for riding as an activity (Wir haben stundenlang geritten). Nouns: das Pferd (horse), der Reiter (rider).</t>
  </si>
  <si>
    <t>riechen</t>
  </si>
  <si>
    <t>riecht · roch · hat gerochen</t>
  </si>
  <si>
    <t>to smell</t>
  </si>
  <si>
    <t>schnuppern (sniff), wittern (scent), duften (smell nice)</t>
  </si>
  <si>
    <t>Die Blume riecht gut.
The flower smells good.</t>
  </si>
  <si>
    <t>Ich rieche Kaffee.
I smell coffee.</t>
  </si>
  <si>
    <t>Hier riecht es nach Pizza.
It smells of pizza here.</t>
  </si>
  <si>
    <t>riechen nach + Dativ = to smell of. Noun: der Geruch (smell). Related: duften (smell good), stinken (smell bad).</t>
  </si>
  <si>
    <t>ruhig</t>
  </si>
  <si>
    <t>ruhig · ruhiger · am ruhigsten</t>
  </si>
  <si>
    <t>quiet, calm</t>
  </si>
  <si>
    <t>still (silent), gelassen (relaxed), friedlich (peaceful)</t>
  </si>
  <si>
    <t>laut (loud), unruhig (restless), nervös (nervous)</t>
  </si>
  <si>
    <t>Die Straße ist sehr ruhig.
The street is very quiet.</t>
  </si>
  <si>
    <t>Bleib ruhig!
Stay calm!</t>
  </si>
  <si>
    <t>Er ist ein ruhiger Mensch.
He is a calm person.</t>
  </si>
  <si>
    <t>ruhig = quiet or calm (people, places); leise = low in volume. Also: Du kannst ruhig kommen = feel free to come. Noun: die Ruhe.</t>
  </si>
  <si>
    <t>sauber</t>
  </si>
  <si>
    <t>sauber · sauberer · am saubersten</t>
  </si>
  <si>
    <t>clean</t>
  </si>
  <si>
    <t>rein (pure), gepflegt (well-kept), ordentlich (tidy)</t>
  </si>
  <si>
    <t>schmutzig (dirty), dreckig (filthy), verschmutzt (polluted)</t>
  </si>
  <si>
    <t>Die Küche ist sauber.
The kitchen is clean.</t>
  </si>
  <si>
    <t>Ich halte mein Zimmer sauber.
I keep my room clean.</t>
  </si>
  <si>
    <t>Die Luft ist hier sauber.
The air is clean here.</t>
  </si>
  <si>
    <t>Verb: säubern (to clean); sauber machen = to clean. Noun: die Sauberkeit. Opposite: schmutzig.</t>
  </si>
  <si>
    <t>schade</t>
  </si>
  <si>
    <t>Adjective (predicative)</t>
  </si>
  <si>
    <t>schade (not declined)</t>
  </si>
  <si>
    <t>a pity, too bad</t>
  </si>
  <si>
    <t>bedauerlich (regrettable), ärgerlich (annoying), leider (unfortunately)</t>
  </si>
  <si>
    <t>prima (great), erfreulich (pleasing), gut so (good)</t>
  </si>
  <si>
    <t>Das ist schade.
That is a pity.</t>
  </si>
  <si>
    <t>Wie schade!
What a shame!</t>
  </si>
  <si>
    <t>Schade, dass du nicht kommst.
It is a pity that you are not coming.</t>
  </si>
  <si>
    <t>Only alone or after sein: Schade! Das ist schade. Es ist schade um + Akkusativ. Different from schaden (to harm).</t>
  </si>
  <si>
    <t>schauen</t>
  </si>
  <si>
    <t>schaut · schaute · hat geschaut</t>
  </si>
  <si>
    <t>to look, watch</t>
  </si>
  <si>
    <t>gucken (look, colloq.), blicken (look), sehen (see)</t>
  </si>
  <si>
    <t>wegschauen (look away), die Augen schließen (close one's eyes), übersehen (overlook)</t>
  </si>
  <si>
    <t>Schau mal, ein Eichhörnchen!
Look, a squirrel!</t>
  </si>
  <si>
    <t>Wir schauen einen Film.
We watch a film.</t>
  </si>
  <si>
    <t>Sie schaut aus dem Fenster.
She looks out of the window.</t>
  </si>
  <si>
    <t>Very common in southern Germany, Austria and Switzerland. Related: anschauen, zuschauen, nachschauen.</t>
  </si>
  <si>
    <t>schieben</t>
  </si>
  <si>
    <t>schiebt · schob · hat geschoben</t>
  </si>
  <si>
    <t>to push, slide, shove</t>
  </si>
  <si>
    <t>stoßen (push, thrust), drücken (press), rücken (move)</t>
  </si>
  <si>
    <t>ziehen (pull), holen (fetch), anhalten (stop)</t>
  </si>
  <si>
    <t>Ich schiebe das Fahrrad.
I push the bike.</t>
  </si>
  <si>
    <t>Er schiebt den Tisch zur Seite.
He pushes the table aside.</t>
  </si>
  <si>
    <t>Sie hat die Schuld auf mich geschoben.
She put the blame on me.</t>
  </si>
  <si>
    <t>Your text: 'schleben' → schieben (my guess; check). Opposite: ziehen (pull). Related: verschieben (postpone), wegschieben.</t>
  </si>
  <si>
    <t>schmal</t>
  </si>
  <si>
    <t>schmal · schmaler (schmäler) · am schmalsten (schmälsten)</t>
  </si>
  <si>
    <t>narrow, slim</t>
  </si>
  <si>
    <t>eng (narrow, tight), dünn (thin), schlank (slim)</t>
  </si>
  <si>
    <t>breit (wide), weit (wide), dick (thick)</t>
  </si>
  <si>
    <t>Der Weg ist sehr schmal.
The path is very narrow.</t>
  </si>
  <si>
    <t>Sie hat schmale Hände.
She has slender hands.</t>
  </si>
  <si>
    <t>Er hat ein schmales Gesicht.
He has a narrow face.</t>
  </si>
  <si>
    <t>From your list 'schmaler weg' (narrow path). Both comparative forms exist; schmaler is more common. Opposite: breit.</t>
  </si>
  <si>
    <t>schmutzig</t>
  </si>
  <si>
    <t>schmutzig · schmutziger · am schmutzigsten</t>
  </si>
  <si>
    <t>dirty</t>
  </si>
  <si>
    <t>dreckig (filthy), verschmutzt (soiled), unsauber (unclean)</t>
  </si>
  <si>
    <t>sauber (clean), rein (pure), gepflegt (well-kept)</t>
  </si>
  <si>
    <t>Meine Schuhe sind schmutzig.
My shoes are dirty.</t>
  </si>
  <si>
    <t>Das Wasser ist schmutzig.
The water is dirty.</t>
  </si>
  <si>
    <t>Das war ein schmutziger Witz.
That was a dirty joke.</t>
  </si>
  <si>
    <t>Noun: der Schmutz (dirt). Opposite: sauber. Also figurative: schmutzige Geschäfte (dirty dealings).</t>
  </si>
  <si>
    <t>schneiden</t>
  </si>
  <si>
    <t>schneidet · schnitt · hat geschnitten</t>
  </si>
  <si>
    <t>to cut</t>
  </si>
  <si>
    <t>zerschneiden (cut up), abschneiden (cut off), kürzen (shorten)</t>
  </si>
  <si>
    <t>kleben (glue), nähen (sew), zusammenfügen (join)</t>
  </si>
  <si>
    <t>Ich schneide das Brot.
I cut the bread.</t>
  </si>
  <si>
    <t>Er hat sich in den Finger geschnitten.
He cut his finger.</t>
  </si>
  <si>
    <t>Die Friseurin schneidet die Haare.
The hairdresser cuts the hair.</t>
  </si>
  <si>
    <t>sich schneiden = to cut oneself. Haare schneiden lassen = to get a haircut. Noun: der Schnitt. Tool: die Schere (scissors).</t>
  </si>
  <si>
    <t>schnell</t>
  </si>
  <si>
    <t>schnell · schneller · am schnellsten</t>
  </si>
  <si>
    <t>fast, quick</t>
  </si>
  <si>
    <t>rasch (swift), flink (nimble), zügig (speedy)</t>
  </si>
  <si>
    <t>langsam (slow), träge (sluggish), gemächlich (leisurely)</t>
  </si>
  <si>
    <t>Das Auto ist sehr schnell.
The car is very fast.</t>
  </si>
  <si>
    <t>Sie läuft schnell.
She runs fast.</t>
  </si>
  <si>
    <t>Mach schnell!
Hurry up!</t>
  </si>
  <si>
    <t>You typed 'am schnellsten' (fastest). Opposite: langsam. Noun: die Schnelligkeit.</t>
  </si>
  <si>
    <t>schützen</t>
  </si>
  <si>
    <t>schützt · schützte · hat geschützt</t>
  </si>
  <si>
    <t>to protect</t>
  </si>
  <si>
    <t>beschützen (protect), bewahren (keep safe), verteidigen (defend)</t>
  </si>
  <si>
    <t>gefährden (endanger), angreifen (attack), schaden (harm)</t>
  </si>
  <si>
    <t>Wir schützen die Umwelt.
We protect the environment.</t>
  </si>
  <si>
    <t>Der Helm schützt den Kopf.
The helmet protects the head.</t>
  </si>
  <si>
    <t>Sie schützt sich vor der Sonne.
She protects herself from the sun.</t>
  </si>
  <si>
    <t>Your text: 'schutzen' → schützen (ü; my assumed spelling; check). sich schützen vor + Dativ. Noun: der Schutz (protection).</t>
  </si>
  <si>
    <t>schwer</t>
  </si>
  <si>
    <t>schwer · schwerer · am schwersten</t>
  </si>
  <si>
    <t>heavy; difficult</t>
  </si>
  <si>
    <t>gewichtig (heavy), mühsam (laborious), schwierig (difficult)</t>
  </si>
  <si>
    <t>leicht (light, easy), einfach (simple), mühelos (effortless)</t>
  </si>
  <si>
    <t>Der Koffer ist sehr schwer.
The suitcase is very heavy.</t>
  </si>
  <si>
    <t>Das ist eine schwere Aufgabe.
That is a difficult task.</t>
  </si>
  <si>
    <t>Er ist schwer krank.
He is seriously ill.</t>
  </si>
  <si>
    <t>Meanings: heavy, hard / difficult, serious (schwer krank). Opposite: leicht. Noun: das Gewicht (weight).</t>
  </si>
  <si>
    <t>schwierig</t>
  </si>
  <si>
    <t>schwierig · schwieriger · am schwierigsten</t>
  </si>
  <si>
    <t>difficult</t>
  </si>
  <si>
    <t>kompliziert (complicated), anspruchsvoll (demanding), knifflig (tricky)</t>
  </si>
  <si>
    <t>einfach (simple), leicht (easy), unkompliziert (uncomplicated)</t>
  </si>
  <si>
    <t>Die Aufgabe ist schwierig.
The task is difficult.</t>
  </si>
  <si>
    <t>Der Test war schwieriger als gedacht.
The test was more difficult than expected.</t>
  </si>
  <si>
    <t>Das ist eine schwierige Route.
That is a difficult route.</t>
  </si>
  <si>
    <t>Your text: 'schweiriger' → schwieriger (schwier-ig). Noun: die Schwierigkeit. Opposite: einfach, leicht.</t>
  </si>
  <si>
    <t>sein-</t>
  </si>
  <si>
    <t>Possessive article</t>
  </si>
  <si>
    <t>sein · seine · sein · seine (pl.)</t>
  </si>
  <si>
    <t>his; its</t>
  </si>
  <si>
    <t>dessen (whose), eigen (own), ihm gehörig (belonging to him)</t>
  </si>
  <si>
    <t>ihr (her), mein (my), dein (your)</t>
  </si>
  <si>
    <t>Er feiert seinen Geburtstag.
He celebrates his birthday.</t>
  </si>
  <si>
    <t>Das ist seine Tasche.
That is his bag.</t>
  </si>
  <si>
    <t>Sie spielt mit seinen Freunden.
She plays with his friends.</t>
  </si>
  <si>
    <t>You typed 'seinen' (Akkusativ masculine: seinen Geburtstag; or Dativ plural: seinen Freunden). Declines like ein / kein. sein = his / its; ihr = her.</t>
  </si>
  <si>
    <t>skaten</t>
  </si>
  <si>
    <t>skatet · skatete · hat geskatet (ist geskatet = skated somewhere)</t>
  </si>
  <si>
    <t>to skate; to skateboard</t>
  </si>
  <si>
    <t>Skateboard fahren (skateboard), rollen (roll), Inlineskates fahren (rollerblade)</t>
  </si>
  <si>
    <t>~stehen (stand), ~gehen (walk), ~rennen (run)</t>
  </si>
  <si>
    <t>Ich skate gern im Park.
I like skating in the park.</t>
  </si>
  <si>
    <t>Sie skatet jeden Nachmittag.
She skates every afternoon.</t>
  </si>
  <si>
    <t>Wir sind zur Schule geskatet.
We skated to school.</t>
  </si>
  <si>
    <t>English loan, regular verb. From the class list. Related: das Skateboard (Neutral).</t>
  </si>
  <si>
    <t>solch-</t>
  </si>
  <si>
    <t>solcher · solche · solches</t>
  </si>
  <si>
    <t>such</t>
  </si>
  <si>
    <t>derartig (of that kind), so ein (such a), dergleichen (the like)</t>
  </si>
  <si>
    <t>Solche Fehler passieren.
Such mistakes happen.</t>
  </si>
  <si>
    <t>Ich habe noch nie einen solchen Film gesehen.
I have never seen such a film.</t>
  </si>
  <si>
    <t>Bei solchem Wetter bleibe ich zu Hause.
In such weather I stay at home.</t>
  </si>
  <si>
    <t>Usually with an ending (solche Leute). so ein = such a: so ein Mann. More formal than so ein. Declines like dieser or like an adjective.</t>
  </si>
  <si>
    <t>spannend</t>
  </si>
  <si>
    <t>Adjective (Partizip I of spannen)</t>
  </si>
  <si>
    <t>spannend · spannender · am spannendsten</t>
  </si>
  <si>
    <t>exciting, thrilling</t>
  </si>
  <si>
    <t>aufregend (exciting), packend (gripping), fesselnd (captivating)</t>
  </si>
  <si>
    <t>langweilig (boring), öde (dull), eintönig (monotonous)</t>
  </si>
  <si>
    <t>Der Film ist sehr spannend.
The film is very exciting.</t>
  </si>
  <si>
    <t>Das Spiel war spannend bis zum Schluss.
The game was exciting until the end.</t>
  </si>
  <si>
    <t>Es ist ein spannendes Spiel.
It is an exciting game.</t>
  </si>
  <si>
    <t>Your text: 'spannened' → spannend; 'spannendes' (neuter ending -es: ein spannendes Spiel). Noun: die Spannung (tension, excitement).</t>
  </si>
  <si>
    <t>spaßig</t>
  </si>
  <si>
    <t>spaßig · spaßiger · am spaßigsten</t>
  </si>
  <si>
    <t>amusing, funny</t>
  </si>
  <si>
    <t>witzig (funny), lustig (funny), unterhaltsam (entertaining)</t>
  </si>
  <si>
    <t>ernst (serious), langweilig (boring), trocken (dry)</t>
  </si>
  <si>
    <t>Das war ein spaßiger Abend.
That was an amusing evening.</t>
  </si>
  <si>
    <t>Er ist ein spaßiger Typ.
He is a funny guy.</t>
  </si>
  <si>
    <t>Das klingt spaßig.
That sounds funny.</t>
  </si>
  <si>
    <t>Your text: 'spaBig' → spaßig (ß). Spaß + -ig. Noun: der Spaß (Masculine). Less common than lustig / witzig.</t>
  </si>
  <si>
    <t>später</t>
  </si>
  <si>
    <t>Adverb / adjective (comparative of spät)</t>
  </si>
  <si>
    <t>spät · später · am spätesten</t>
  </si>
  <si>
    <t>later</t>
  </si>
  <si>
    <t>nachher (afterwards), danach (afterwards), künftig (in future)</t>
  </si>
  <si>
    <t>früher (earlier), eher (sooner), vorher (beforehand)</t>
  </si>
  <si>
    <t>Bis später!
See you later!</t>
  </si>
  <si>
    <t>Anna möchte später fünf Kinder haben.
Anna wants to have five children later.</t>
  </si>
  <si>
    <t>Ich komme später nach Hause.
I come home later.</t>
  </si>
  <si>
    <t>Your text: 'spater' → später (ä). Wie spät ist es? = what time is it? Opposite: früher.</t>
  </si>
  <si>
    <t>springen</t>
  </si>
  <si>
    <t>springt · sprang · ist gesprungen</t>
  </si>
  <si>
    <t>to jump</t>
  </si>
  <si>
    <t>hüpfen (hop), hopsen (bounce, colloq.), sich abstoßen (push off)</t>
  </si>
  <si>
    <t>landen (land), stehen bleiben (stand still), sich ducken (duck)</t>
  </si>
  <si>
    <t>Er springt über das Hindernis.
He jumps over the obstacle.</t>
  </si>
  <si>
    <t>Die Kinder sind ins Wasser gesprungen.
The children jumped into the water.</t>
  </si>
  <si>
    <t>Beim Parkour springt man hoch.
In parkour you jump high.</t>
  </si>
  <si>
    <t>Uses sein. Noun: der Sprung. Related: überspringen, abspringen.</t>
  </si>
  <si>
    <t>statt</t>
  </si>
  <si>
    <t>with Genitiv (colloquial: Dativ)</t>
  </si>
  <si>
    <t>instead of</t>
  </si>
  <si>
    <t>anstatt (instead of), anstelle von (in place of), an Stelle von (in place of)</t>
  </si>
  <si>
    <t>zusätzlich zu (in addition to), neben (besides), außer (except)</t>
  </si>
  <si>
    <t>Statt Kaffee trinke ich Tee.
Instead of coffee I drink tea.</t>
  </si>
  <si>
    <t>Statt eines Autos kauft er ein Fahrrad.
Instead of a car he buys a bike.</t>
  </si>
  <si>
    <t>Er liest, statt zu schlafen.
He reads instead of sleeping.</t>
  </si>
  <si>
    <t>statt + Genitiv (statt eines Autos); in speech often Dativ. statt … zu + infinitive = instead of doing. Part of stattfinden.</t>
  </si>
  <si>
    <t>stattfinden</t>
  </si>
  <si>
    <t>findet … statt · fand … statt · hat stattgefunden</t>
  </si>
  <si>
    <t>to take place</t>
  </si>
  <si>
    <t>passieren (happen), geschehen (occur), ablaufen (proceed)</t>
  </si>
  <si>
    <t>ausfallen (be cancelled), entfallen (be dropped), abgesagt werden (be called off)</t>
  </si>
  <si>
    <t>Das Konzert findet im Park statt.
The concert takes place in the park.</t>
  </si>
  <si>
    <t>Der Workshop hat gestern stattgefunden.
The workshop took place yesterday.</t>
  </si>
  <si>
    <t>Wann findet die Veranstaltung statt?
When does the event take place?</t>
  </si>
  <si>
    <t>The subject is an event, not a person. Noun: die Veranstaltung. Partizip II stattgefunden is one word.</t>
  </si>
  <si>
    <t>stimmen</t>
  </si>
  <si>
    <t>stimmt · stimmte · hat gestimmt</t>
  </si>
  <si>
    <t>to be correct; to vote; to tune</t>
  </si>
  <si>
    <t>zutreffen (apply), richtig sein (be right), abstimmen (vote)</t>
  </si>
  <si>
    <t>falsch sein (be wrong), nicht zutreffen (not apply), ~sich irren (be mistaken)</t>
  </si>
  <si>
    <t>Das stimmt.
That is right.</t>
  </si>
  <si>
    <t>Stimmt das?
Is that true?</t>
  </si>
  <si>
    <t>Das Publikum stimmt für sie.
The audience votes for her.</t>
  </si>
  <si>
    <t>From 'stimmt' in your list. Das stimmt = that is true. Noun: die Stimme (voice, vote; already in your Excel). Tune: die Gitarre stimmen.</t>
  </si>
  <si>
    <t>streichen</t>
  </si>
  <si>
    <t>streicht · strich · hat gestrichen</t>
  </si>
  <si>
    <t>to paint (walls); to spread; to cross out; to cancel</t>
  </si>
  <si>
    <t>anstreichen (paint), schmieren (spread), löschen (delete)</t>
  </si>
  <si>
    <t>hinzufügen (add), stehen lassen (leave in), beibehalten (keep)</t>
  </si>
  <si>
    <t>Wir streichen die Wand weiß.
We paint the wall white.</t>
  </si>
  <si>
    <t>Ich streiche Butter aufs Brot.
I spread butter on the bread.</t>
  </si>
  <si>
    <t>Der Satz wurde gestrichen.
The sentence was deleted.</t>
  </si>
  <si>
    <t>Walls are streichen (not malen). Nouns: der Strich (line), der Anstrich (coat of paint). Related: durchstreichen.</t>
  </si>
  <si>
    <t>streiten</t>
  </si>
  <si>
    <t>streitet · stritt · hat gestritten</t>
  </si>
  <si>
    <t>to argue, quarrel</t>
  </si>
  <si>
    <t>zanken (squabble), sich auseinandersetzen (have it out), ~diskutieren (discuss)</t>
  </si>
  <si>
    <t>sich vertragen (get along), sich versöhnen (make up), sich einigen (agree)</t>
  </si>
  <si>
    <t>Die Kinder streiten oft.
The children often argue.</t>
  </si>
  <si>
    <t>Wir haben über Geld gestritten.
We argued about money.</t>
  </si>
  <si>
    <t>Sie streiten sich um das Spielzeug.
They quarrel over the toy.</t>
  </si>
  <si>
    <t>sich streiten (reflexive) = to quarrel with each other. streiten über + Akkusativ / mit + Dativ. Noun: der Streit.</t>
  </si>
  <si>
    <t>stricken</t>
  </si>
  <si>
    <t>strickt · strickte · hat gestrickt</t>
  </si>
  <si>
    <t>to knit</t>
  </si>
  <si>
    <t>~häkeln (crochet), ~nähen (sew), ~weben (weave)</t>
  </si>
  <si>
    <t>aufribbeln (unravel), auftrennen (unpick), aufziehen (undo)</t>
  </si>
  <si>
    <t>Meine Oma strickt einen Schal.
My grandma knits a scarf.</t>
  </si>
  <si>
    <t>Er hat Socken gestrickt.
He knitted socks.</t>
  </si>
  <si>
    <t>Ich möchte stricken lernen.
I would like to learn to knit.</t>
  </si>
  <si>
    <t>Noun: die Stricknadel (knitting needle); der Strickpullover.</t>
  </si>
  <si>
    <t>teilen</t>
  </si>
  <si>
    <t>teilt · teilte · hat geteilt</t>
  </si>
  <si>
    <t>to share; to divide</t>
  </si>
  <si>
    <t>aufteilen (divide up), verteilen (distribute), dividieren (divide, maths)</t>
  </si>
  <si>
    <t>behalten (keep), horten (hoard), vereinen (unite)</t>
  </si>
  <si>
    <t>Wir teilen die Pizza.
We share the pizza.</t>
  </si>
  <si>
    <t>Sie teilt ihr Zimmer mit der Schwester.
She shares her room with her sister.</t>
  </si>
  <si>
    <t>Zehn geteilt durch zwei ist fünf.
Ten divided by two is five.</t>
  </si>
  <si>
    <t>Noun: der Teil (part). sich (Dativ) etwas teilen = to share something. geteilt durch = divided by.</t>
  </si>
  <si>
    <t>teilnehmen</t>
  </si>
  <si>
    <t>nimmt … teil · nahm … teil · hat teilgenommen</t>
  </si>
  <si>
    <t>to take part, participate</t>
  </si>
  <si>
    <t>mitmachen (join in), dabei sein (be there), sich beteiligen (participate)</t>
  </si>
  <si>
    <t>fernbleiben (stay away), fehlen (be absent), zuschauen (watch)</t>
  </si>
  <si>
    <t>Ich nehme am Kurs teil.
I take part in the course.</t>
  </si>
  <si>
    <t>Sie hat am Wettbewerb teilgenommen.
She took part in the competition.</t>
  </si>
  <si>
    <t>Wer nimmt teil?
Who takes part?</t>
  </si>
  <si>
    <t>teilnehmen an + Dativ. Nouns: die Teilnahme, der Teilnehmer, die Teilnehmerin. Partizip II teilgenommen is one word.</t>
  </si>
  <si>
    <t>traurig</t>
  </si>
  <si>
    <t>traurig · trauriger · am traurigsten</t>
  </si>
  <si>
    <t>sad</t>
  </si>
  <si>
    <t>betrübt (saddened), bedrückt (depressed), niedergeschlagen (downcast)</t>
  </si>
  <si>
    <t>froh (glad), glücklich (happy), fröhlich (cheerful)</t>
  </si>
  <si>
    <t>Ich bin heute traurig.
I am sad today.</t>
  </si>
  <si>
    <t>Das ist eine traurige Geschichte.
That is a sad story.</t>
  </si>
  <si>
    <t>Sie sieht traurig aus.
She looks sad.</t>
  </si>
  <si>
    <t>Your text: 'trauiog' → traurig. Noun: die Trauer (grief). Verb: trauern (mourn). Opposite: froh.</t>
  </si>
  <si>
    <t>treiben</t>
  </si>
  <si>
    <t>treibt · trieb · hat getrieben (ist getrieben = drifted)</t>
  </si>
  <si>
    <t>to drive, push; to do (Sport treiben)</t>
  </si>
  <si>
    <t>antreiben (drive on), betreiben (operate), machen (do)</t>
  </si>
  <si>
    <t>bremsen (slow down), aufhalten (hold up), ~faulenzen (laze about)</t>
  </si>
  <si>
    <t>Ich treibe regelmäßig Sport.
I do sports regularly.</t>
  </si>
  <si>
    <t>Der Wind treibt die Wolken.
The wind drives the clouds.</t>
  </si>
  <si>
    <t>Was treibst du so?
What are you up to?</t>
  </si>
  <si>
    <t>Your text: 'sporttriebem' → Sport treiben. Sport treiben = to do sports (formal for Sport machen). Noun: der Trieb (drive, urge).</t>
  </si>
  <si>
    <t>überholen</t>
  </si>
  <si>
    <t>überholt · überholte · hat überholt</t>
  </si>
  <si>
    <t>to overtake, pass; to overhaul</t>
  </si>
  <si>
    <t>vorbeifahren (drive past), hinter sich lassen (leave behind), übertreffen (surpass)</t>
  </si>
  <si>
    <t>zurückfallen (fall behind), hinterherfahren (follow), folgen (follow)</t>
  </si>
  <si>
    <t>Das Auto überholt den Bus.
The car overtakes the bus.</t>
  </si>
  <si>
    <t>Sie hat ihn kurz vor dem Ziel überholt.
She overtook him shortly before the finish.</t>
  </si>
  <si>
    <t>Der Mechaniker überholt den Motor.
The mechanic overhauls the engine.</t>
  </si>
  <si>
    <t>Your text: 'uberholen' → überholen (ü). Inseparable: stress on the stem, no ge-. Related: aufholen (catch up), einholen. das Überholverbot = no overtaking.</t>
  </si>
  <si>
    <t>überwinden</t>
  </si>
  <si>
    <t>überwindet · überwand · hat überwunden</t>
  </si>
  <si>
    <t>to overcome</t>
  </si>
  <si>
    <t>bewältigen (cope with), meistern (master), besiegen (defeat)</t>
  </si>
  <si>
    <t>aufgeben (give up), scheitern (fail), kapitulieren (surrender)</t>
  </si>
  <si>
    <t>Er überwindet seine Angst.
He overcomes his fear.</t>
  </si>
  <si>
    <t>Sie hat die Krankheit überwunden.
She has overcome the illness.</t>
  </si>
  <si>
    <t>sich überwinden = to force oneself. Inseparable: überwunden (no ge-). Pattern like finden: winden – wand – gewunden. Noun: die Überwindung (effort of will).</t>
  </si>
  <si>
    <t>unbequem</t>
  </si>
  <si>
    <t>unbequem · unbequemer · am unbequemsten</t>
  </si>
  <si>
    <t>uncomfortable</t>
  </si>
  <si>
    <t>ungemütlich (unpleasant), unkomfortabel (uncomfortable), lästig (troublesome)</t>
  </si>
  <si>
    <t>bequem (comfortable), gemütlich (cosy), behaglich (cosy)</t>
  </si>
  <si>
    <t>Der Stuhl ist unbequem.
The chair is uncomfortable.</t>
  </si>
  <si>
    <t>Diese Schuhe sind unbequem.
These shoes are uncomfortable.</t>
  </si>
  <si>
    <t>Das ist eine unbequeme Wahrheit.
That is an inconvenient truth.</t>
  </si>
  <si>
    <t>un- + bequem. Also inconvenient: unbequeme Fragen = awkward questions. Opposite: bequem.</t>
  </si>
  <si>
    <t>uninteressant</t>
  </si>
  <si>
    <t>uninteressant · uninteressanter · am uninteressantesten</t>
  </si>
  <si>
    <t>uninteresting</t>
  </si>
  <si>
    <t>langweilig (boring), belanglos (trivial), öde (dull)</t>
  </si>
  <si>
    <t>interessant (interesting), spannend (exciting), faszinierend (fascinating)</t>
  </si>
  <si>
    <t>Das Buch ist uninteressant.
The book is uninteresting.</t>
  </si>
  <si>
    <t>Ich finde das Thema uninteressant.
I find the topic uninteresting.</t>
  </si>
  <si>
    <t>Der Film war völlig uninteressant.
The film was completely uninteresting.</t>
  </si>
  <si>
    <t>un- + interessant. Stress on -ant. Opposite: interessant.</t>
  </si>
  <si>
    <t>unsportlich</t>
  </si>
  <si>
    <t>unsportlich · unsportlicher · am unsportlichsten</t>
  </si>
  <si>
    <t>unathletic, unsporty</t>
  </si>
  <si>
    <t>untrainiert (untrained), bewegungsarm (inactive), träge (sluggish)</t>
  </si>
  <si>
    <t>sportlich (sporty), fit (fit), trainiert (trained)</t>
  </si>
  <si>
    <t>Ich bin ziemlich unsportlich.
I am rather unathletic.</t>
  </si>
  <si>
    <t>Er ist unsportlich, aber nett.
He is unathletic but nice.</t>
  </si>
  <si>
    <t>Das war ein unsportliches Verhalten.
That was unsporting behaviour.</t>
  </si>
  <si>
    <t>Your text: 'unsportlien' → unsportlich. Two meanings: not good at sport; unsportsmanlike. Opposite: sportlich. Noun: der Sport.</t>
  </si>
  <si>
    <t>unsympathisch</t>
  </si>
  <si>
    <t>unsympathisch · unsympathischer · am unsympathischsten</t>
  </si>
  <si>
    <t>unlikeable</t>
  </si>
  <si>
    <t>unfreundlich (unfriendly), abstoßend (off-putting), unangenehm (unpleasant)</t>
  </si>
  <si>
    <t>sympathisch (likeable), nett (nice), freundlich (friendly)</t>
  </si>
  <si>
    <t>Er ist mir unsympathisch.
I do not like him.</t>
  </si>
  <si>
    <t>Der Typ wirkt unsympathisch.
The guy seems unlikeable.</t>
  </si>
  <si>
    <t>Sie ist nicht unsympathisch.
She is not unlikeable.</t>
  </si>
  <si>
    <t>Your text: 'unsymppatisch' → unsympathisch (one p). Er ist mir unsympathisch (Dativ). Opposite: sympathisch = likeable (not 'sympathetic').</t>
  </si>
  <si>
    <t>verboten</t>
  </si>
  <si>
    <t>Adjective (Partizip II of verbieten)</t>
  </si>
  <si>
    <t>verboten (not compared)</t>
  </si>
  <si>
    <t>forbidden, prohibited</t>
  </si>
  <si>
    <t>untersagt (prohibited), unzulässig (not permitted), tabu (taboo)</t>
  </si>
  <si>
    <t>erlaubt (allowed), gestattet (permitted), zulässig (permitted)</t>
  </si>
  <si>
    <t>Rauchen ist hier verboten.
Smoking is forbidden here.</t>
  </si>
  <si>
    <t>Parken ist verboten.
Parking is prohibited.</t>
  </si>
  <si>
    <t>Das ist streng verboten.
That is strictly forbidden.</t>
  </si>
  <si>
    <t>Partizip II of verbieten (verbot, hat verboten). Noun: das Verbot. Sign: Eintritt verboten.</t>
  </si>
  <si>
    <t>verlieren</t>
  </si>
  <si>
    <t>verliert · verlor · hat verloren</t>
  </si>
  <si>
    <t>to lose</t>
  </si>
  <si>
    <t>einbüßen (lose, forfeit), unterliegen (be defeated), verlegen (misplace)</t>
  </si>
  <si>
    <t>gewinnen (win), finden (find), siegen (triumph)</t>
  </si>
  <si>
    <t>Das Team verliert das Spiel.
The team loses the game.</t>
  </si>
  <si>
    <t>Ich habe meinen Schlüssel verloren.
I lost my key.</t>
  </si>
  <si>
    <t>Er verliert die Geduld.
He loses patience.</t>
  </si>
  <si>
    <t>Your text: 'Verlieret' → verlieren (infinitive). ver- prefix: no ge- in the Partizip II. Nouns: der Verlust (loss); der Verlierer (loser).</t>
  </si>
  <si>
    <t>verwenden</t>
  </si>
  <si>
    <t>verwendet · verwendete · hat verwendet</t>
  </si>
  <si>
    <t>to use, apply</t>
  </si>
  <si>
    <t>benutzen (use), anwenden (apply), einsetzen (employ)</t>
  </si>
  <si>
    <t>wegwerfen (throw away), ungenutzt lassen (leave unused), vergeuden (waste)</t>
  </si>
  <si>
    <t>Ich verwende frische Kräuter.
I use fresh herbs.</t>
  </si>
  <si>
    <t>Man verwendet dieses Wort selten.
One rarely uses this word.</t>
  </si>
  <si>
    <t>Welche Sprache verwendest du?
Which language do you use?</t>
  </si>
  <si>
    <t>ver- prefix: no ge-. The forms verwandte / verwandt also exist but verwendete is usual. benutzen = use physically; verwenden = apply, make use of. Noun: die Verwendung.</t>
  </si>
  <si>
    <t>vielleicht</t>
  </si>
  <si>
    <t>maybe, perhaps</t>
  </si>
  <si>
    <t>möglicherweise (possibly), eventuell (possibly), womöglich (possibly)</t>
  </si>
  <si>
    <t>sicher (certainly), bestimmt (surely), auf keinen Fall (definitely not)</t>
  </si>
  <si>
    <t>Vielleicht komme ich später.
Maybe I will come later.</t>
  </si>
  <si>
    <t>Hast du vielleicht Zeit?
Do you perhaps have time?</t>
  </si>
  <si>
    <t>Ich weiß es nicht, vielleicht morgen.
I do not know, maybe tomorrow.</t>
  </si>
  <si>
    <t>Your text: 'vielliecht' → vielleicht. viel + leicht. Also a polite softener: Haben Sie vielleicht eine Minute?</t>
  </si>
  <si>
    <t>vorbereiten</t>
  </si>
  <si>
    <t>bereitet … vor · bereitete … vor · hat vorbereitet</t>
  </si>
  <si>
    <t>to prepare</t>
  </si>
  <si>
    <t>planen (plan), herrichten (get ready), vorbereiten auf (prepare for)</t>
  </si>
  <si>
    <t>improvisieren (improvise), vernachlässigen (neglect), spontan handeln (act spontaneously)</t>
  </si>
  <si>
    <t>Ich bereite das Essen vor.
I prepare the meal.</t>
  </si>
  <si>
    <t>Wir bereiten uns auf den Test vor.
We prepare for the test.</t>
  </si>
  <si>
    <t>Sie hat die Präsentation vorbereitet.
She prepared the presentation.</t>
  </si>
  <si>
    <t>sich vorbereiten auf + Akkusativ. Noun: die Vorbereitung. Stem ends in -t: bereitet.</t>
  </si>
  <si>
    <t>vorhanden</t>
  </si>
  <si>
    <t>vorhanden (not compared)</t>
  </si>
  <si>
    <t>available, existing, present</t>
  </si>
  <si>
    <t>verfügbar (available), existent (existing), da (there)</t>
  </si>
  <si>
    <t>fehlend (missing), abwesend (absent), nicht vorhanden (not available)</t>
  </si>
  <si>
    <t>Ist noch Platz vorhanden?
Is there still space available?</t>
  </si>
  <si>
    <t>Die Daten sind vorhanden.
The data is available.</t>
  </si>
  <si>
    <t>Es ist genug Essen vorhanden.
There is enough food.</t>
  </si>
  <si>
    <t>vorhanden sein = to exist / be available. Mostly used after sein. Opposite: fehlen (already in your Excel).</t>
  </si>
  <si>
    <t>wahr</t>
  </si>
  <si>
    <t>wahr · wahrer · am wahrsten</t>
  </si>
  <si>
    <t>richtig (correct), zutreffend (applicable), echt (real)</t>
  </si>
  <si>
    <t>falsch (false), unwahr (untrue), erfunden (made up)</t>
  </si>
  <si>
    <t>Das ist wahr.
That is true.</t>
  </si>
  <si>
    <t>Ist das wirklich wahr?
Is that really true?</t>
  </si>
  <si>
    <t>Das ist eine wahre Geschichte.
That is a true story.</t>
  </si>
  <si>
    <t>Noun: die Wahrheit (truth). Do not confuse with war (was). From the class list (stimmen, wahr).</t>
  </si>
  <si>
    <t>wahrscheinlich</t>
  </si>
  <si>
    <t>wahrscheinlich · wahrscheinlicher · am wahrscheinlichsten</t>
  </si>
  <si>
    <t>probably, likely</t>
  </si>
  <si>
    <t>vermutlich (presumably), voraussichtlich (expected), mutmaßlich (presumed)</t>
  </si>
  <si>
    <t>unwahrscheinlich (unlikely), unmöglich (impossible), sicher (certain)</t>
  </si>
  <si>
    <t>Er kommt wahrscheinlich später.
He will probably come later.</t>
  </si>
  <si>
    <t>Das ist sehr wahrscheinlich.
That is very likely.</t>
  </si>
  <si>
    <t>Wahrscheinlich regnet es morgen.
It will probably rain tomorrow.</t>
  </si>
  <si>
    <t>Noun: die Wahrscheinlichkeit (Feminine). Opposite: unwahrscheinlich.</t>
  </si>
  <si>
    <t>was für ein</t>
  </si>
  <si>
    <t>Question phrase</t>
  </si>
  <si>
    <t>was für ein (m/n) · was für eine (f) · was für (pl.)</t>
  </si>
  <si>
    <t>what kind of</t>
  </si>
  <si>
    <t>welche Art von (what kind of), welche Sorte (what sort of), was für 'n (colloquial form)</t>
  </si>
  <si>
    <t>Was für ein Film ist das?
What kind of film is that?</t>
  </si>
  <si>
    <t>Was für Bücher liest du?
What kind of books do you read?</t>
  </si>
  <si>
    <t>Was für ein schöner Tag!
What a beautiful day!</t>
  </si>
  <si>
    <t>The case of 'ein' depends on the verb, not on für: Was für einen Film siehst du? (Akkusativ). In exclamations: Was für ein …! = What a …!</t>
  </si>
  <si>
    <t>weg</t>
  </si>
  <si>
    <t>away, gone</t>
  </si>
  <si>
    <t>fort (gone), verschwunden (disappeared), abwesend (absent)</t>
  </si>
  <si>
    <t>da (there), hier (here), anwesend (present)</t>
  </si>
  <si>
    <t>Mein Handy ist weg!
My phone is gone!</t>
  </si>
  <si>
    <t>Geh weg!
Go away!</t>
  </si>
  <si>
    <t>Ich bin gleich wieder weg.
I will be gone again soon.</t>
  </si>
  <si>
    <t>Your text: 'weg' – my reading as the adverb; the noun der Weg (path) is already in your Excel. Separable prefix weg-: wegwerfen, weglaufen. weg = away; Weg = path.</t>
  </si>
  <si>
    <t>welcher</t>
  </si>
  <si>
    <t>Pronoun / determiner (question word)</t>
  </si>
  <si>
    <t>welcher · welche · welches · welche (pl.)</t>
  </si>
  <si>
    <t>which</t>
  </si>
  <si>
    <t>was für ein (what kind of), wer von (which of), welcher von (which of)</t>
  </si>
  <si>
    <t>dieser (this), jener (that), kein (no)</t>
  </si>
  <si>
    <t>Welches Buch ist das?
Which book is that?</t>
  </si>
  <si>
    <t>Welcher Bus fährt nach Berlin?
Which bus goes to Berlin?</t>
  </si>
  <si>
    <t>Mit welchem Zug fährst du?
Which train are you taking?</t>
  </si>
  <si>
    <t>Declines like dieser. You typed 'welche' (class exercise, 12 Oct). welcher = which one(s) out of a group; was für ein = what kind of.</t>
  </si>
  <si>
    <t>weltweit</t>
  </si>
  <si>
    <t>worldwide</t>
  </si>
  <si>
    <t>global (global), international (international), überall auf der Welt (everywhere in the world)</t>
  </si>
  <si>
    <t>lokal (local), regional (regional), örtlich (local)</t>
  </si>
  <si>
    <t>Der Film ist weltweit bekannt.
The film is known worldwide.</t>
  </si>
  <si>
    <t>Weltweit klettern Millionen Menschen.
Millions of people climb worldwide.</t>
  </si>
  <si>
    <t>Das ist ein weltweites Problem.
That is a worldwide problem.</t>
  </si>
  <si>
    <t>Welt + weit. As an adjective it needs an ending: weltweite Wirkung. Opposite: lokal.</t>
  </si>
  <si>
    <t>wenn</t>
  </si>
  <si>
    <t>if; when(ever)</t>
  </si>
  <si>
    <t>falls (in case), sobald (as soon as), sofern (provided that)</t>
  </si>
  <si>
    <t>obwohl (although), ob (whether), weil (because)</t>
  </si>
  <si>
    <t>Wenn es regnet, bleibe ich zu Hause.
If it rains, I stay at home.</t>
  </si>
  <si>
    <t>Immer wenn ich ihn sehe, lächle ich.
Whenever I see him, I smile.</t>
  </si>
  <si>
    <t>Ruf an, wenn du Hilfe brauchst.
Call when you need help.</t>
  </si>
  <si>
    <t>wenn = if / whenever; als = when (once, in the past); ob = whether. From your 'if in German' question (wenn, ob, falls). Comma before wenn mid-sentence.</t>
  </si>
  <si>
    <t>werfen</t>
  </si>
  <si>
    <t>wirft · warf · hat geworfen</t>
  </si>
  <si>
    <t>to throw</t>
  </si>
  <si>
    <t>schleudern (hurl), schmeißen (chuck, colloq.), pfeffern (fling, colloq.)</t>
  </si>
  <si>
    <t>fangen (catch), auffangen (catch), halten (hold)</t>
  </si>
  <si>
    <t>Ich werfe den Würfel.
I throw the die.</t>
  </si>
  <si>
    <t>Sie hat einen Stein ins Wasser geworfen.
She threw a stone into the water.</t>
  </si>
  <si>
    <t>e → i: du wirfst, er wirft. Related: wegwerfen (already in your Excel), einwerfen, auswerfen. Noun: der Wurf (throw).</t>
  </si>
  <si>
    <t>wetten</t>
  </si>
  <si>
    <t>wettet · wettete · hat gewettet</t>
  </si>
  <si>
    <t>to bet</t>
  </si>
  <si>
    <t>tippen (bet on), setzen (stake), spekulieren (speculate)</t>
  </si>
  <si>
    <t>Ich wette mit dir um zehn Euro.
I bet you ten euros.</t>
  </si>
  <si>
    <t>Wetten wir?
Shall we bet?</t>
  </si>
  <si>
    <t>Er hat auf das Pferd gewettet.
He bet on the horse.</t>
  </si>
  <si>
    <t>Your text: 'wett' → wetten (my guess; check). Noun: die Wette (Feminine). Wetten, dass ...? = I bet that ...</t>
  </si>
  <si>
    <t>wieder</t>
  </si>
  <si>
    <t>again</t>
  </si>
  <si>
    <t>erneut (anew), nochmal (once more), abermals (once again)</t>
  </si>
  <si>
    <t>nie wieder (never again), zum ersten Mal (for the first time), nicht mehr (no longer)</t>
  </si>
  <si>
    <t>Ich komme bald wieder.
I will come back soon.</t>
  </si>
  <si>
    <t>Sie spielt wieder Fußball.
She plays football again.</t>
  </si>
  <si>
    <t>Wieder ein Tor!
Another goal!</t>
  </si>
  <si>
    <t>wieder (again) ≠ wider (against). Prefix wieder-: wiedersehen, wiederholen. From the ESC article.</t>
  </si>
  <si>
    <t>witzig</t>
  </si>
  <si>
    <t>witzig · witziger · am witzigsten</t>
  </si>
  <si>
    <t>funny, witty</t>
  </si>
  <si>
    <t>lustig (funny), komisch (funny), humorvoll (humorous)</t>
  </si>
  <si>
    <t>Das ist ein witziger Film.
That is a funny film.</t>
  </si>
  <si>
    <t>Er ist sehr witzig.
He is very funny.</t>
  </si>
  <si>
    <t>Wie witzig!
How funny!</t>
  </si>
  <si>
    <t>Noun: der Witz (Masculine). witzig = amusing with wit; lustig = fun / merry.</t>
  </si>
  <si>
    <t>wo / woher / wohin</t>
  </si>
  <si>
    <t>Question word (adverb)</t>
  </si>
  <si>
    <t>wo (place) · woher (origin) · wohin (direction)</t>
  </si>
  <si>
    <t>where / where from / where to</t>
  </si>
  <si>
    <t>an welchem Ort (at which place), von wo (from where), in welche Richtung (in which direction)</t>
  </si>
  <si>
    <t>hier (here), dort (there), nirgends (nowhere)</t>
  </si>
  <si>
    <t>Wo wohnst du?
Where do you live?</t>
  </si>
  <si>
    <t>Woher kommst du?
Where do you come from?</t>
  </si>
  <si>
    <t>Wohin gehst du?
Where are you going?</t>
  </si>
  <si>
    <t>wo = location (Dativ), wohin = direction (Akkusativ), woher = origin. From the W-Fragen guide. Colloquial: Wo gehst du hin?</t>
  </si>
  <si>
    <t>zeichnen</t>
  </si>
  <si>
    <t>zeichnet · zeichnete · hat gezeichnet</t>
  </si>
  <si>
    <t>to draw</t>
  </si>
  <si>
    <t>skizzieren (sketch), aufzeichnen (record), ~malen (paint)</t>
  </si>
  <si>
    <t>Ich zeichne einen Baum.
I draw a tree.</t>
  </si>
  <si>
    <t>Sie zeichnet gern Tiere.
She likes drawing animals.</t>
  </si>
  <si>
    <t>Er hat das Haus gezeichnet.
He drew the house.</t>
  </si>
  <si>
    <t>Stem ends in -n after c: zeichnet. Nouns: die Zeichnung (drawing); der Zeichner. Compare malen (paint, with colours).</t>
  </si>
  <si>
    <t>zocken</t>
  </si>
  <si>
    <t>zockt · zockte · hat gezockt</t>
  </si>
  <si>
    <t>to game (colloq.); to gamble</t>
  </si>
  <si>
    <t>gamen (play video games), spielen (play), glücksspielen (gamble)</t>
  </si>
  <si>
    <t>arbeiten (work), lernen (study), aufhören (stop)</t>
  </si>
  <si>
    <t>Wir zocken am Abend.
We game in the evening.</t>
  </si>
  <si>
    <t>Er zockt stundenlang.
He games for hours.</t>
  </si>
  <si>
    <t>Sie hat im Casino gezockt.
She gambled in the casino.</t>
  </si>
  <si>
    <t>Colloquial: video games on PC or console, or gambling. Noun: der Zocker. Synonym: gamen.</t>
  </si>
  <si>
    <t>zuschauen</t>
  </si>
  <si>
    <t>schaut … zu · schaute … zu · hat zugeschaut</t>
  </si>
  <si>
    <t>to watch (as a spectator)</t>
  </si>
  <si>
    <t>zusehen (watch), beobachten (observe), anschauen (look at)</t>
  </si>
  <si>
    <t>mitmachen (join in), eingreifen (intervene), wegsehen (look away)</t>
  </si>
  <si>
    <t>Die Kinder schauen dem Spiel zu.
The children watch the game.</t>
  </si>
  <si>
    <t>Ich schaue gern beim Training zu.
I like watching at training.</t>
  </si>
  <si>
    <t>Sie hat uns beim Bouldern zugeschaut.
She watched us bouldering.</t>
  </si>
  <si>
    <t>Takes the Dativ (einer Sache / jemandem zuschauen). Noun: der Zuschauer (spectator). Partizip II zugeschaut is one word.</t>
  </si>
  <si>
    <t>zweit-</t>
  </si>
  <si>
    <t>zweiter · zweite · zweites</t>
  </si>
  <si>
    <t>second</t>
  </si>
  <si>
    <t>andere (other), nächste (next), zweitrangig (secondary)</t>
  </si>
  <si>
    <t>erste (first), letzte (last), dritte (third)</t>
  </si>
  <si>
    <t>Ich wohne im zweiten Stock.
I live on the second floor.</t>
  </si>
  <si>
    <t>Er kam als Zweiter ins Ziel.
He came second to the finish.</t>
  </si>
  <si>
    <t>You typed 'zweiten' (im zweiten Versuch, Dativ). zwei → zweit-: der zweite. Noun: der Zweite (runner-up).</t>
  </si>
  <si>
    <t>der Akkusativ</t>
  </si>
  <si>
    <t>accusative case (4th case, direct object)</t>
  </si>
  <si>
    <t>der vierte Fall (fourth case), der Wenfall (whom-case)</t>
  </si>
  <si>
    <t>Im Akkusativ sagt man: den Tisch.
In the accusative you say: den Tisch.</t>
  </si>
  <si>
    <t>Das Objekt steht im Akkusativ.
The object is in the accusative.</t>
  </si>
  <si>
    <t>Der Akkusativ antwortet auf die Frage: Wen oder was?
The accusative answers the question: whom or what?</t>
  </si>
  <si>
    <t>Only the masculine article changes: der → den. Question: Wen oder was?</t>
  </si>
  <si>
    <t>der Alarm</t>
  </si>
  <si>
    <t>pl. die Alarme</t>
  </si>
  <si>
    <t>alarm</t>
  </si>
  <si>
    <t>die Warnung (warning), das Signal (signal), die Sirene (siren)</t>
  </si>
  <si>
    <t>die Entwarnung (all-clear)</t>
  </si>
  <si>
    <t>Der Alarm geht los.
The alarm goes off.</t>
  </si>
  <si>
    <t>Ich habe einen Alarm für sechs Uhr gestellt.
I set an alarm for six o'clock.</t>
  </si>
  <si>
    <t>Bei Feueralarm verlassen wir das Haus.
When the fire alarm sounds we leave the building.</t>
  </si>
  <si>
    <t>Alarm-App is also used. Compounds: Feueralarm, Alarmanlage. Different from der Wecker (alarm clock).</t>
  </si>
  <si>
    <t>der Alltag</t>
  </si>
  <si>
    <t>everyday life</t>
  </si>
  <si>
    <t>das tägliche Leben (daily life), die Routine (routine), der Arbeitsalltag (working day)</t>
  </si>
  <si>
    <t>der Urlaub (holiday), der Feiertag (public holiday), das Wochenende (weekend)</t>
  </si>
  <si>
    <t>Im Alltag habe ich wenig Zeit.
In everyday life I have little time.</t>
  </si>
  <si>
    <t>Der Alltag in Berlin ist stressig.
Everyday life in Berlin is stressful.</t>
  </si>
  <si>
    <t>Apps helfen im Alltag.
Apps help in everyday life.</t>
  </si>
  <si>
    <t>Adjective: alltäglich (everyday). Chapter 5 title: Typisch Alltag!</t>
  </si>
  <si>
    <t>der Anruf</t>
  </si>
  <si>
    <t>pl. die Anrufe</t>
  </si>
  <si>
    <t>das Telefonat (phone call), das Gespräch (conversation), der Telefonanruf (phone call)</t>
  </si>
  <si>
    <t>Ich bekomme einen Anruf.
I get a phone call.</t>
  </si>
  <si>
    <t>Danke für deinen Anruf.
Thanks for your call.</t>
  </si>
  <si>
    <t>Der Anruf kommt aus Berlin.
The call comes from Berlin.</t>
  </si>
  <si>
    <t>Verb: anrufen (separable; ruft … an, rief … an, hat angerufen). Phrase: einen Anruf bekommen / machen.</t>
  </si>
  <si>
    <t>der Anstieg</t>
  </si>
  <si>
    <t>pl. die Anstiege</t>
  </si>
  <si>
    <t>increase, rise</t>
  </si>
  <si>
    <t>die Zunahme (increase), das Wachstum (growth), die Steigerung (increase)</t>
  </si>
  <si>
    <t>der Rückgang (decrease), der Abfall (drop), die Abnahme (decrease)</t>
  </si>
  <si>
    <t>Der Anstieg ist stark.
The increase is strong.</t>
  </si>
  <si>
    <t>Es gibt einen Anstieg der Preise.
There is a rise in prices.</t>
  </si>
  <si>
    <t>Der Anstieg zum Gipfel dauert zwei Stunden.
The ascent to the summit takes two hours.</t>
  </si>
  <si>
    <t>Verbs: ansteigen, steigen. Also: climb up a hill. Opposite: Rückgang.</t>
  </si>
  <si>
    <t>der Anteil</t>
  </si>
  <si>
    <t>pl. die Anteile</t>
  </si>
  <si>
    <t>share, portion</t>
  </si>
  <si>
    <t>der Teil (part), der Prozentsatz (percentage), die Quote (rate)</t>
  </si>
  <si>
    <t>das Ganze (the whole), die Gesamtheit (totality)</t>
  </si>
  <si>
    <t>Der Anteil der Frauen steigt.
The share of women is rising.</t>
  </si>
  <si>
    <t>Mein Anteil beträgt zehn Euro.
My share is ten euros.</t>
  </si>
  <si>
    <t>Der Anteil der Studenten ist hoch.
The proportion of students is high.</t>
  </si>
  <si>
    <t>Related: teilen (to share), der Teil. Anteil an + Dativ (share in).</t>
  </si>
  <si>
    <t>der Apfel</t>
  </si>
  <si>
    <t>pl. die Äpfel</t>
  </si>
  <si>
    <t>apple</t>
  </si>
  <si>
    <t>das Obst (fruit), die Frucht (fruit)</t>
  </si>
  <si>
    <t>Ich esse einen Apfel.
I eat an apple.</t>
  </si>
  <si>
    <t>Die Äpfel sind süß.
The apples are sweet.</t>
  </si>
  <si>
    <t>Ein Apfel am Tag ist gesund.
An apple a day is healthy.</t>
  </si>
  <si>
    <t>Plural with umlaut: Äpfel. Idiom: in den sauren Apfel beißen = to bite the bullet. Compounds: der Apfelsaft, der Apfelkuchen.</t>
  </si>
  <si>
    <t>der Artikel</t>
  </si>
  <si>
    <t>pl. die Artikel</t>
  </si>
  <si>
    <t>article</t>
  </si>
  <si>
    <t>das Geschlechtswort (article, grammar), das Begleitwort (accompanying word)</t>
  </si>
  <si>
    <t>Der bestimmte Artikel ist der, die, das.
The definite article is der, die, das.</t>
  </si>
  <si>
    <t>Welchen Artikel hat das Wort?
Which article does the word have?</t>
  </si>
  <si>
    <t>Ich lese einen Artikel in der Zeitung.
I read an article in the newspaper.</t>
  </si>
  <si>
    <t>der bestimmte Artikel = definite (der, die, das); der unbestimmte Artikel = indefinite (ein, eine). Also: newspaper article, product (Artikel).</t>
  </si>
  <si>
    <t>der Arzttermin</t>
  </si>
  <si>
    <t>pl. die Arzttermine</t>
  </si>
  <si>
    <t>doctor's appointment</t>
  </si>
  <si>
    <t>der Termin beim Arzt (appointment at the doctor), die Sprechstunde (consultation hours)</t>
  </si>
  <si>
    <t>Ich habe morgen einen Arzttermin.
I have a doctor's appointment tomorrow.</t>
  </si>
  <si>
    <t>Der Arzttermin ist um halb neun.
The doctor's appointment is at half past eight.</t>
  </si>
  <si>
    <t>Ich muss meinen Arzttermin verschieben.
I have to reschedule my doctor's appointment.</t>
  </si>
  <si>
    <t>Arzt (doctor) + Termin (appointment): note the double tt in Arzttermin. Phrases: einen Arzttermin vereinbaren / absagen.</t>
  </si>
  <si>
    <t>der Ausgang</t>
  </si>
  <si>
    <t>pl. die Ausgänge</t>
  </si>
  <si>
    <t>exit</t>
  </si>
  <si>
    <t>der Ausweg (way out), die Ausfahrt (exit road), die Tür (door)</t>
  </si>
  <si>
    <t>der Eingang (entrance)</t>
  </si>
  <si>
    <t>Der Ausgang ist rechts.
The exit is on the right.</t>
  </si>
  <si>
    <t>Bitte benutzen Sie den Ausgang!
Please use the exit!</t>
  </si>
  <si>
    <t>Im Notfall gehen Sie zum Notausgang.
In an emergency go to the emergency exit.</t>
  </si>
  <si>
    <t>Plural with umlaut: Ausgänge. aus + Gang. Notausgang = emergency exit. Opposite: Eingang.</t>
  </si>
  <si>
    <t>der Betrag</t>
  </si>
  <si>
    <t>pl. die Beträge</t>
  </si>
  <si>
    <t>amount (of money)</t>
  </si>
  <si>
    <t>die Summe (sum), die Geldmenge (amount of money), der Preis (price)</t>
  </si>
  <si>
    <t>Der Betrag ist zu hoch.
The amount is too high.</t>
  </si>
  <si>
    <t>Bitte überweisen Sie den Betrag bis Freitag.
Please transfer the amount by Friday.</t>
  </si>
  <si>
    <t>Der Betrag steht auf der Rechnung.
The amount is on the invoice.</t>
  </si>
  <si>
    <t>Verb: betragen = to amount to (Es beträgt zehn Euro). Maths: absolute value. Plural: Beträge.</t>
  </si>
  <si>
    <t>der Bruch</t>
  </si>
  <si>
    <t>pl. die Brüche</t>
  </si>
  <si>
    <t>fraction (maths), also break</t>
  </si>
  <si>
    <t>der Quotient (quotient)</t>
  </si>
  <si>
    <t>die ganze Zahl (whole number)</t>
  </si>
  <si>
    <t>Ein Bruch hat einen Zähler und einen Nenner.
A fraction has a numerator and a denominator.</t>
  </si>
  <si>
    <t>Ein halb ist ein Bruch.
One half is a fraction.</t>
  </si>
  <si>
    <t>Der Knochenbruch heilt langsam.
The bone fracture heals slowly.</t>
  </si>
  <si>
    <t>Meanings: fraction (maths); break, fracture. Der Zähler = numerator, der Nenner = denominator. Verb: brechen.</t>
  </si>
  <si>
    <t>der Dativ</t>
  </si>
  <si>
    <t>dative case (3rd case, indirect object)</t>
  </si>
  <si>
    <t>der dritte Fall (third case), der Wemfall (to-whom case)</t>
  </si>
  <si>
    <t>Im Dativ sagt man: dem Tisch.
In the dative you say: dem Tisch.</t>
  </si>
  <si>
    <t>Nach mit steht der Dativ.
After mit comes the dative.</t>
  </si>
  <si>
    <t>Der Dativ antwortet auf die Frage: Wem?
The dative answers the question: to whom?</t>
  </si>
  <si>
    <t>Question: Wem? Dativ prepositions: aus, bei, mit, nach, seit, von, zu.</t>
  </si>
  <si>
    <t>der Doppelklick</t>
  </si>
  <si>
    <t>pl. die Doppelklicks</t>
  </si>
  <si>
    <t>double click</t>
  </si>
  <si>
    <t>Mach einen Doppelklick auf das Symbol.
Double-click on the icon.</t>
  </si>
  <si>
    <t>Mit einem Doppelklick öffnest du die Datei.
With a double click you open the file.</t>
  </si>
  <si>
    <t>Der Doppelklick funktioniert nicht.
The double click does not work.</t>
  </si>
  <si>
    <t>Verb: doppelklicken. Computer words: klicken, anklicken, Rechtsklick.</t>
  </si>
  <si>
    <t>der Eingang</t>
  </si>
  <si>
    <t>pl. die Eingänge</t>
  </si>
  <si>
    <t>entrance</t>
  </si>
  <si>
    <t>der Zugang (access), die Tür (door), das Tor (gate)</t>
  </si>
  <si>
    <t>der Ausgang (exit)</t>
  </si>
  <si>
    <t>Der Eingang ist links.
The entrance is on the left.</t>
  </si>
  <si>
    <t>Wir treffen uns am Eingang.
We meet at the entrance.</t>
  </si>
  <si>
    <t>Der Eingang zum Museum ist kostenlos.
The entrance to the museum is free.</t>
  </si>
  <si>
    <t>Plural with umlaut: Eingänge. ein + Gang. Also: der Posteingang (inbox), der Eingang einer Rechnung (receipt of an invoice).</t>
  </si>
  <si>
    <t>der Einkauf</t>
  </si>
  <si>
    <t>pl. die Einkäufe</t>
  </si>
  <si>
    <t>purchase, shopping</t>
  </si>
  <si>
    <t>der Kauf (purchase), die Besorgung (errand)</t>
  </si>
  <si>
    <t>der Verkauf (sale)</t>
  </si>
  <si>
    <t>Ich mache den Einkauf.
I do the shopping.</t>
  </si>
  <si>
    <t>Der Einkauf dauert eine Stunde.
The shopping takes an hour.</t>
  </si>
  <si>
    <t>Ich trage die Einkäufe nach Hause.
I carry the shopping home.</t>
  </si>
  <si>
    <t>Plural with umlaut: Einkäufe. Einkäufe machen = to go shopping. Verb: einkaufen (separable). Compound: der Einkaufswagen.</t>
  </si>
  <si>
    <t>der Einkaufswagen</t>
  </si>
  <si>
    <t>pl. die Einkaufswagen</t>
  </si>
  <si>
    <t>shopping cart, trolley</t>
  </si>
  <si>
    <t>der Einkaufskorb (shopping basket), der Warenkorb (basket)</t>
  </si>
  <si>
    <t>Ich schiebe den Einkaufswagen.
I push the shopping trolley.</t>
  </si>
  <si>
    <t>Der Einkaufswagen ist voll.
The trolley is full.</t>
  </si>
  <si>
    <t>Für den Einkaufswagen braucht man eine Münze.
For the trolley you need a coin.</t>
  </si>
  <si>
    <t>Einkauf + s + Wagen (Wagen is already in your Excel). Many supermarkets need a one-euro coin.</t>
  </si>
  <si>
    <t>der Einzelfall</t>
  </si>
  <si>
    <t>pl. die Einzelfälle</t>
  </si>
  <si>
    <t>isolated case</t>
  </si>
  <si>
    <t>der Ausnahmefall (exception)</t>
  </si>
  <si>
    <t>die Regel (rule), der Normalfall (normal case)</t>
  </si>
  <si>
    <t>Das ist ein Einzelfall.
That is an isolated case.</t>
  </si>
  <si>
    <t>Das ist kein Einzelfall.
That is not an isolated case.</t>
  </si>
  <si>
    <t>Im Einzelfall entscheidet der Chef.
In an individual case the boss decides.</t>
  </si>
  <si>
    <t>im Einzelfall = case by case. Einzel- + Fall.</t>
  </si>
  <si>
    <t>der Erwachsene</t>
  </si>
  <si>
    <t>pl. die Erwachsenen</t>
  </si>
  <si>
    <t>adult</t>
  </si>
  <si>
    <t>der Große (grown-up), der Volljährige (person of age), der Mensch (person)</t>
  </si>
  <si>
    <t>das Kind (child), der Jugendliche (teenager), der Minderjährige (underage person)</t>
  </si>
  <si>
    <t>Erwachsene zahlen zehn Euro.
Adults pay ten euros.</t>
  </si>
  <si>
    <t>Die Erwachsenen sprechen mit den Kindern.
The adults talk to the children.</t>
  </si>
  <si>
    <t>Sie ist eine Erwachsene.
She is an adult.</t>
  </si>
  <si>
    <t>Adjective noun: der Erwachsene (ein Erwachsener), die Erwachsene (eine Erwachsene), plural die Erwachsenen. Adjective: erwachsen. Verb: erwachsen werden.</t>
  </si>
  <si>
    <t>der Fahrplan</t>
  </si>
  <si>
    <t>pl. die Fahrpläne</t>
  </si>
  <si>
    <t>timetable (transport)</t>
  </si>
  <si>
    <t>der Busfahrplan (bus timetable), der Zeitplan (schedule)</t>
  </si>
  <si>
    <t>Der Fahrplan hängt am Bahnhof.
The timetable hangs at the station.</t>
  </si>
  <si>
    <t>Laut Fahrplan fährt der Bus um acht.
According to the timetable the bus leaves at eight.</t>
  </si>
  <si>
    <t>Ich schaue im Fahrplan nach.
I look it up in the timetable.</t>
  </si>
  <si>
    <t>fahren + Plan (article of the last word: der Plan). Plural with umlaut: Fahrpläne. Different from der Stundenplan (school timetable).</t>
  </si>
  <si>
    <t>der Frühlingstag</t>
  </si>
  <si>
    <t>pl. die Frühlingstage</t>
  </si>
  <si>
    <t>spring day</t>
  </si>
  <si>
    <t>der Tag im Frühling (day in spring)</t>
  </si>
  <si>
    <t>der Wintertag (winter day), der Sommertag (summer day), der Herbsttag (autumn day)</t>
  </si>
  <si>
    <t>Heute ist ein schöner Frühlingstag.
Today is a beautiful spring day.</t>
  </si>
  <si>
    <t>An einem warmen Frühlingstag sitzen wir im Park.
On a warm spring day we sit in the park.</t>
  </si>
  <si>
    <t>Der Frühlingstag war lang und sonnig.
The spring day was long and sunny.</t>
  </si>
  <si>
    <t>Frühling + s + Tag (article of the last word: der Tag). From the worksheet Adjektivendungen.</t>
  </si>
  <si>
    <t>der Geber</t>
  </si>
  <si>
    <t>pl. die Geber</t>
  </si>
  <si>
    <t>giver, donor (female: die Geberin)</t>
  </si>
  <si>
    <t>der Spender (donor), der Schenker (giver), der Gönner (patron)</t>
  </si>
  <si>
    <t>der Nehmer (taker), der Empfänger (recipient)</t>
  </si>
  <si>
    <t>Der Geber des Geschenks war mein Onkel.
The giver of the present was my uncle.</t>
  </si>
  <si>
    <t>Wohnungsgeber ist, wer eine Wohnung zur Verfügung stellt.
A Wohnungsgeber is someone who provides a flat.</t>
  </si>
  <si>
    <t>Geber und Nehmer sind Gegenteile.
Giver and taker are opposites.</t>
  </si>
  <si>
    <t>From geben (to give). Wohnungsgeber = landlord (the person who provides housing). Geber and Nehmer are a common pair.</t>
  </si>
  <si>
    <t>der Gegenstand</t>
  </si>
  <si>
    <t>pl. die Gegenstände</t>
  </si>
  <si>
    <t>object, item, thing</t>
  </si>
  <si>
    <t>das Ding (thing), das Objekt (object), das Teil (item)</t>
  </si>
  <si>
    <t>die Person (person), das Lebewesen (living being)</t>
  </si>
  <si>
    <t>Das ist ein nützlicher Gegenstand.
That is a useful object.</t>
  </si>
  <si>
    <t>Welche Gegenstände siehst du im Zimmer?
Which objects do you see in the room?</t>
  </si>
  <si>
    <t>Der Gegenstand liegt auf dem Tisch.
The object lies on the table.</t>
  </si>
  <si>
    <t>You typed 'gegenstände' (plural, lower case) → singular der Gegenstand. Plural with umlaut: Gegenstände. Also: subject, topic (Gegenstand der Diskussion).</t>
  </si>
  <si>
    <t>der Genitiv</t>
  </si>
  <si>
    <t>genitive case (2nd case, possession)</t>
  </si>
  <si>
    <t>der zweite Fall (second case), der Wesfall (whose-case)</t>
  </si>
  <si>
    <t>Im Genitiv sagt man: des Tisches.
In the genitive you say: des Tisches.</t>
  </si>
  <si>
    <t>Der Genitiv zeigt Besitz.
The genitive shows possession.</t>
  </si>
  <si>
    <t>Das Auto des Lehrers ist neu.
The teacher's car is new.</t>
  </si>
  <si>
    <t>Question: Wessen? Masculine and neuter nouns add -(e)s: des Tisches, des Kindes. Often replaced by von + Dativ in speech.</t>
  </si>
  <si>
    <t>der Geschäftspartner</t>
  </si>
  <si>
    <t>pl. die Geschäftspartner</t>
  </si>
  <si>
    <t>business partner (female: die Geschäftspartnerin)</t>
  </si>
  <si>
    <t>der Partner (partner), der Kompagnon (associate), der Geschäftsfreund (business friend)</t>
  </si>
  <si>
    <t>der Konkurrent (competitor), der Gegner (opponent), der Rivale (rival)</t>
  </si>
  <si>
    <t>Er ist mein Geschäftspartner.
He is my business partner.</t>
  </si>
  <si>
    <t>Wir treffen unsere Geschäftspartner morgen.
We meet our business partners tomorrow.</t>
  </si>
  <si>
    <t>Die Geschäftspartnerin kommt aus Hamburg.
The business partner (female) comes from Hamburg.</t>
  </si>
  <si>
    <t>Your text: 'geshaftspartner' → Geschäftspartner (sch, ä). Geschäft + Partner. Female: die Geschäftspartnerin.</t>
  </si>
  <si>
    <t>der Höchstbetrag</t>
  </si>
  <si>
    <t>pl. die Höchstbeträge</t>
  </si>
  <si>
    <t>maximum amount</t>
  </si>
  <si>
    <t>die Obergrenze (upper limit), das Maximum (maximum)</t>
  </si>
  <si>
    <t>der Mindestbetrag (minimum amount)</t>
  </si>
  <si>
    <t>Der Höchstbetrag ist 500 Euro.
The maximum amount is 500 euros.</t>
  </si>
  <si>
    <t>Pro Karte gilt ein Höchstbetrag.
A maximum amount applies per card.</t>
  </si>
  <si>
    <t>Die Bank erhöht den Höchstbetrag.
The bank raises the maximum amount.</t>
  </si>
  <si>
    <t>Höchst- + Betrag. Opposite: Mindestbetrag.</t>
  </si>
  <si>
    <t>der Intensivkurs</t>
  </si>
  <si>
    <t>pl. die Intensivkurse</t>
  </si>
  <si>
    <t>intensive course</t>
  </si>
  <si>
    <t>der Kompaktkurs (compact course), der Crashkurs (crash course), der Schnellkurs (quick course)</t>
  </si>
  <si>
    <t>Ich mache einen Intensivkurs in Deutsch.
I am doing an intensive course in German.</t>
  </si>
  <si>
    <t>Der Intensivkurs findet jeden Tag statt.
The intensive course takes place every day.</t>
  </si>
  <si>
    <t>Nach dem Intensivkurs spreche ich besser.
After the intensive course I speak better.</t>
  </si>
  <si>
    <t>intensiv + Kurs. Intensivkurs = more hours per week than a normal course.</t>
  </si>
  <si>
    <t>der Jugendliche</t>
  </si>
  <si>
    <t>pl. die Jugendlichen</t>
  </si>
  <si>
    <t>teenager, young person</t>
  </si>
  <si>
    <t>der Teenager (teenager), der Heranwachsende (adolescent), der junge Mensch (young person)</t>
  </si>
  <si>
    <t>der Erwachsene (adult), das Kind (child), der Senior (senior)</t>
  </si>
  <si>
    <t>Die Jugendlichen treffen sich im Park.
The teenagers meet in the park.</t>
  </si>
  <si>
    <t>Mein Bruder ist ein Jugendlicher.
My brother is a teenager.</t>
  </si>
  <si>
    <t>Viele Jugendliche spielen Computerspiele.
Many young people play computer games.</t>
  </si>
  <si>
    <t>Adjective noun: der Jugendliche (ein Jugendlicher), die Jugendliche (eine Jugendliche), plural die Jugendlichen. Adjective: jugendlich. Noun: die Jugend (youth).</t>
  </si>
  <si>
    <t>der Kalender</t>
  </si>
  <si>
    <t>pl. die Kalender</t>
  </si>
  <si>
    <t>calendar</t>
  </si>
  <si>
    <t>der Terminkalender (appointment book), der Planer (planner), der Almanach (almanac)</t>
  </si>
  <si>
    <t>Der Kalender hängt an der Wand.
The calendar hangs on the wall.</t>
  </si>
  <si>
    <t>Ich trage den Termin in den Kalender ein.
I enter the appointment in the calendar.</t>
  </si>
  <si>
    <t>Mein Kalender ist voll.
My calendar is full.</t>
  </si>
  <si>
    <t>Also the app icon. Phrase: Termine im Kalender eintragen.</t>
  </si>
  <si>
    <t>der Käse</t>
  </si>
  <si>
    <t>pl. die Käse (types of cheese)</t>
  </si>
  <si>
    <t>cheese</t>
  </si>
  <si>
    <t>Ich esse gern Käse.
I like eating cheese.</t>
  </si>
  <si>
    <t>Der Käse schmeckt gut.
The cheese tastes good.</t>
  </si>
  <si>
    <t>In Frankreich gibt es viele Käsesorten.
In France there are many kinds of cheese.</t>
  </si>
  <si>
    <t>Mass noun: usually singular. Plural die Käse = kinds of cheese. Compounds: das Käsebrot, die Käsesorte.</t>
  </si>
  <si>
    <t>der Kasus</t>
  </si>
  <si>
    <t>pl. die Kasus (long u)</t>
  </si>
  <si>
    <t>grammatical case</t>
  </si>
  <si>
    <t>der Fall (case)</t>
  </si>
  <si>
    <t>Der Dativ ist ein Kasus.
The dative is a case.</t>
  </si>
  <si>
    <t>Im Deutschen gibt es vier Kasus.
In German there are four cases.</t>
  </si>
  <si>
    <t>Welcher Kasus passt hier?
Which case fits here?</t>
  </si>
  <si>
    <t>Plural die Kasus (pronounced with a long u). Everyday word: der Fall. The four cases: Nominativ, Akkusativ, Dativ, Genitiv. From the board table.</t>
  </si>
  <si>
    <t>der Kindergarten</t>
  </si>
  <si>
    <t>pl. die Kindergärten</t>
  </si>
  <si>
    <t>kindergarten, nursery</t>
  </si>
  <si>
    <t>die Kita (day-care centre), die Kinderkrippe (crèche), die Vorschule (pre-school)</t>
  </si>
  <si>
    <t>die Schule (school), die Universität (university)</t>
  </si>
  <si>
    <t>Die Kinder sind im Kindergarten.
The children are in kindergarten.</t>
  </si>
  <si>
    <t>Der Kindergarten beginnt um acht.
The kindergarten starts at eight.</t>
  </si>
  <si>
    <t>Ich bringe das Kind zum Kindergarten.
I take the child to kindergarten.</t>
  </si>
  <si>
    <t>Kinder + Garten. Plural with umlaut: Kindergärten. Also: die Kita (Kindertagesstätte) = day-care. English loan word from German.</t>
  </si>
  <si>
    <t>der Kissenberg</t>
  </si>
  <si>
    <t>pl. die Kissenberge</t>
  </si>
  <si>
    <t>pile of cushions</t>
  </si>
  <si>
    <t>der Kissenhaufen (heap of cushions)</t>
  </si>
  <si>
    <t>Auf dem Sofa liegt ein riesiger Kissenberg.
On the sofa lies a huge pile of cushions.</t>
  </si>
  <si>
    <t>Der Kissenberg fällt um.
The pile of cushions falls over.</t>
  </si>
  <si>
    <t>Die Kinder bauen einen Kissenberg.
The children build a pile of cushions.</t>
  </si>
  <si>
    <t>You typed 'koissenberg' → Kissenberg (no o). Kissen + Berg (article of the last word: der Berg).</t>
  </si>
  <si>
    <t>der Kuchen</t>
  </si>
  <si>
    <t>pl. die Kuchen</t>
  </si>
  <si>
    <t>cake</t>
  </si>
  <si>
    <t>die Torte (gateau), das Gebäck (pastry), die Backware (baked good)</t>
  </si>
  <si>
    <t>das Brot (bread)</t>
  </si>
  <si>
    <t>Der Kuchen schmeckt gut.
The cake tastes good.</t>
  </si>
  <si>
    <t>Wir essen Kuchen zum Kaffee.
We eat cake with coffee.</t>
  </si>
  <si>
    <t>Sie backt einen Kuchen.
She bakes a cake.</t>
  </si>
  <si>
    <t>Kaffee und Kuchen = a German afternoon tradition. Compound: der Geburtstagskuchen. Verb: backen.</t>
  </si>
  <si>
    <t>der Küchentisch</t>
  </si>
  <si>
    <t>pl. die Küchentische</t>
  </si>
  <si>
    <t>kitchen table</t>
  </si>
  <si>
    <t>der Esstisch (dining table), der Tisch (table)</t>
  </si>
  <si>
    <t>der Schreibtisch (desk), der Couchtisch (coffee table)</t>
  </si>
  <si>
    <t>Wir essen am Küchentisch.
We eat at the kitchen table.</t>
  </si>
  <si>
    <t>Der Küchentisch ist aus Holz.
The kitchen table is made of wood.</t>
  </si>
  <si>
    <t>Auf dem Küchentisch liegt die Zeitung.
The newspaper lies on the kitchen table.</t>
  </si>
  <si>
    <t>Küche + Tisch (article of the last word: der Tisch). am Küchentisch = at the kitchen table.</t>
  </si>
  <si>
    <t>der Kunststoff</t>
  </si>
  <si>
    <t>pl. die Kunststoffe</t>
  </si>
  <si>
    <t>plastic, synthetic material</t>
  </si>
  <si>
    <t>das Plastik (plastic), das Polymer (polymer)</t>
  </si>
  <si>
    <t>der Naturstoff (natural material), das Holz (wood)</t>
  </si>
  <si>
    <t>Die Flasche ist aus Kunststoff.
The bottle is made of plastic.</t>
  </si>
  <si>
    <t>Kunststoff ist nicht gut für die Umwelt.
Plastic is not good for the environment.</t>
  </si>
  <si>
    <t>Viele Spielzeuge bestehen aus Kunststoff.
Many toys are made of plastic.</t>
  </si>
  <si>
    <t>Kunst (art; artificial) + Stoff (material). Article of the last word: der Stoff. Everyday word: Plastik.</t>
  </si>
  <si>
    <t>der Kurs</t>
  </si>
  <si>
    <t>pl. die Kurse</t>
  </si>
  <si>
    <t>course, class</t>
  </si>
  <si>
    <t>der Lehrgang (training course), der Unterricht (lessons), die Klasse (class)</t>
  </si>
  <si>
    <t>Ich belege einen Kurs in Marketing.
I take a course in marketing.</t>
  </si>
  <si>
    <t>Der Kurs des Euro steigt.
The exchange rate of the euro is rising.</t>
  </si>
  <si>
    <t>Also: exchange rate (der Wechselkurs) and direction (Kurs halten). Phrase: einen Kurs belegen / besuchen.</t>
  </si>
  <si>
    <t>der Lärm</t>
  </si>
  <si>
    <t>noise</t>
  </si>
  <si>
    <t>der Krach (racket), der Radau (din), der Krawall (uproar)</t>
  </si>
  <si>
    <t>die Ruhe (quiet), die Stille (silence)</t>
  </si>
  <si>
    <t>Der Lärm nervt mich.
The noise annoys me.</t>
  </si>
  <si>
    <t>Draußen ist viel Lärm.
There is a lot of noise outside.</t>
  </si>
  <si>
    <t>Bei dem Lärm kann ich nicht schlafen.
With this noise I cannot sleep.</t>
  </si>
  <si>
    <t>Used in the singular only. Verb: lärmen (to make noise). Adjective: laut (loud). Compound: der Verkehrslärm.</t>
  </si>
  <si>
    <t>der Lerntipp</t>
  </si>
  <si>
    <t>pl. die Lerntipps</t>
  </si>
  <si>
    <t>study tip</t>
  </si>
  <si>
    <t>der Lernhinweis (study hint), der Studientipp (study tip), der Ratschlag (advice)</t>
  </si>
  <si>
    <t>Der Lehrer gibt uns einen Lerntipp.
The teacher gives us a study tip.</t>
  </si>
  <si>
    <t>Die Lerntipps helfen mir beim Wortschatz.
The study tips help me with vocabulary.</t>
  </si>
  <si>
    <t>Ich suche Lerntipps für die Prüfung.
I am looking for study tips for the exam.</t>
  </si>
  <si>
    <t>lernen + Tipp (article of the last word: der Tipp). You met it as the plural Lerntipps.</t>
  </si>
  <si>
    <t>der Lieferant</t>
  </si>
  <si>
    <t>pl. die Lieferanten</t>
  </si>
  <si>
    <t>supplier, vendor</t>
  </si>
  <si>
    <t>der Zulieferer (supplier), der Anbieter (provider), der Händler (dealer)</t>
  </si>
  <si>
    <t>der Kunde (customer), der Abnehmer (buyer), der Käufer (buyer)</t>
  </si>
  <si>
    <t>Wir haben einen neuen Lieferanten.
We have a new supplier.</t>
  </si>
  <si>
    <t>Der Lieferant bringt die Ware.
The supplier brings the goods.</t>
  </si>
  <si>
    <t>Der Lieferant ist pünktlich.
The supplier is punctual.</t>
  </si>
  <si>
    <t>n-Deklination: den / dem / des Lieferanten. Feminine: die Lieferantin. From liefern (to deliver).</t>
  </si>
  <si>
    <t>der Mantel</t>
  </si>
  <si>
    <t>pl. die Mäntel</t>
  </si>
  <si>
    <t>coat</t>
  </si>
  <si>
    <t>der Wintermantel (winter coat), die Jacke (jacket), der Überzieher (overcoat)</t>
  </si>
  <si>
    <t>Ich ziehe meinen Mantel an.
I put on my coat.</t>
  </si>
  <si>
    <t>Sie trägt einen langen Mantel.
She wears a long coat.</t>
  </si>
  <si>
    <t>Im Winter brauche ich einen warmen Mantel.
In winter I need a warm coat.</t>
  </si>
  <si>
    <t>Plural with umlaut: Mäntel. Verbs that go with it: anziehen (put on), tragen (wear).</t>
  </si>
  <si>
    <t>der Mehrwert</t>
  </si>
  <si>
    <t>added value</t>
  </si>
  <si>
    <t>der Nutzen (benefit), der Vorteil (advantage)</t>
  </si>
  <si>
    <t>der Nachteil (disadvantage)</t>
  </si>
  <si>
    <t>Das Produkt hat einen Mehrwert.
The product has added value.</t>
  </si>
  <si>
    <t>Welchen Mehrwert bietet die App?
What added value does the app offer?</t>
  </si>
  <si>
    <t>Das Angebot schafft einen Mehrwert für Kunden.
The offer creates added value for customers.</t>
  </si>
  <si>
    <t>Business word. Do not confuse with Mehrwertsteuer (VAT). mehr + Wert.</t>
  </si>
  <si>
    <t>der Mindestbetrag</t>
  </si>
  <si>
    <t>pl. die Mindestbeträge</t>
  </si>
  <si>
    <t>minimum amount</t>
  </si>
  <si>
    <t>der Mindestbestellwert (minimum order value)</t>
  </si>
  <si>
    <t>der Höchstbetrag (maximum amount)</t>
  </si>
  <si>
    <t>Der Mindestbetrag ist zehn Euro.
The minimum amount is ten euros.</t>
  </si>
  <si>
    <t>Es gibt einen Mindestbetrag für Kartenzahlung.
There is a minimum amount for card payment.</t>
  </si>
  <si>
    <t>Der Mindestbetrag für die Lieferung ist dreißig Euro.
The minimum amount for delivery is thirty euros.</t>
  </si>
  <si>
    <t>Mindest- + Betrag. Opposite: Höchstbetrag.</t>
  </si>
  <si>
    <t>der Mindestlohn</t>
  </si>
  <si>
    <t>pl. die Mindestlöhne</t>
  </si>
  <si>
    <t>minimum wage</t>
  </si>
  <si>
    <t>Der Mindestlohn steigt.
The minimum wage is rising.</t>
  </si>
  <si>
    <t>Der Mindestlohn gilt für alle Arbeitnehmer.
The minimum wage applies to all employees.</t>
  </si>
  <si>
    <t>Studenten verdienen oft den Mindestlohn.
Students often earn the minimum wage.</t>
  </si>
  <si>
    <t>Mindest- (minimum) + Lohn (wage). Mindest- family: Mindestalter, Mindestbetrag, mindestens.</t>
  </si>
  <si>
    <t>der Müll</t>
  </si>
  <si>
    <t>garbage, trash, rubbish</t>
  </si>
  <si>
    <t>der Abfall (waste), der Dreck (dirt), der Unrat (rubbish, formal)</t>
  </si>
  <si>
    <t>Ich bringe den Müll raus.
I take the rubbish out.</t>
  </si>
  <si>
    <t>Der Müll stinkt.
The rubbish stinks.</t>
  </si>
  <si>
    <t>In Deutschland trennt man den Müll.
In Germany people separate their rubbish.</t>
  </si>
  <si>
    <t>Your text: 'mull' → Müll (ü). Compounds: der Mülleimer (rubbish bin), die Mülltrennung (waste separation). Müll trennen.</t>
  </si>
  <si>
    <t>der Nachmittag</t>
  </si>
  <si>
    <t>pl. die Nachmittage</t>
  </si>
  <si>
    <t>afternoon</t>
  </si>
  <si>
    <t>die Nachmittagszeit (afternoon time)</t>
  </si>
  <si>
    <t>der Vormittag (late morning), der Abend (evening), der Morgen (morning)</t>
  </si>
  <si>
    <t>Am Nachmittag gehe ich spazieren.
In the afternoon I go for a walk.</t>
  </si>
  <si>
    <t>Der Nachmittag war sonnig.
The afternoon was sunny.</t>
  </si>
  <si>
    <t>Wir treffen uns heute Nachmittag.
We meet this afternoon.</t>
  </si>
  <si>
    <t>nach + Mittag. am Nachmittag; heute Nachmittag; nachmittags = in the afternoons (adverb).</t>
  </si>
  <si>
    <t>der Nominativ</t>
  </si>
  <si>
    <t>nominative case (1st case: who / what)</t>
  </si>
  <si>
    <t>der erste Fall (first case), der Werfall (who-case)</t>
  </si>
  <si>
    <t>Im Nominativ sagt man: der Tisch.
In the nominative you say: der Tisch.</t>
  </si>
  <si>
    <t>Der Nominativ antwortet auf die Frage: Wer oder was?
The nominative answers the question: who or what?</t>
  </si>
  <si>
    <t>Das Subjekt steht im Nominativ.
The subject is in the nominative.</t>
  </si>
  <si>
    <t>Four cases: Nominativ, Akkusativ, Dativ, Genitiv. der Fall = case. Question: Wer oder was?</t>
  </si>
  <si>
    <t>der Partner</t>
  </si>
  <si>
    <t>pl. die Partner</t>
  </si>
  <si>
    <t>partner (female: die Partnerin)</t>
  </si>
  <si>
    <t>der Lebensgefährte (life partner), der Gefährte (companion), der Teilhaber (associate)</t>
  </si>
  <si>
    <t>der Gegner (opponent), der Rivale (rival), der Konkurrent (competitor)</t>
  </si>
  <si>
    <t>Ich arbeite mit meinem Partner.
I work with my partner.</t>
  </si>
  <si>
    <t>Such dir einen Partner für die Übung!
Find a partner for the exercise!</t>
  </si>
  <si>
    <t>Die Partnerin hilft mir.
The partner (female) helps me.</t>
  </si>
  <si>
    <t>Female: die Partnerin. Class: Partner A / Partner B. Compounds: Geschäftspartner, Partnerschaft.</t>
  </si>
  <si>
    <t>der Prozentsatz</t>
  </si>
  <si>
    <t>pl. die Prozentsätze</t>
  </si>
  <si>
    <t>percentage rate</t>
  </si>
  <si>
    <t>die Prozentzahl (percentage figure), die Quote (rate), der Anteil (share)</t>
  </si>
  <si>
    <t>Der Prozentsatz ist niedrig.
The percentage is low.</t>
  </si>
  <si>
    <t>Der Prozentsatz der Studentinnen ist hoch.
The percentage of female students is high.</t>
  </si>
  <si>
    <t>Welcher Prozentsatz der Leute raucht?
What percentage of people smoke?</t>
  </si>
  <si>
    <t>Prozent + Satz (rate). Plural: Prozentsätze (ä).</t>
  </si>
  <si>
    <t>der Rückgang</t>
  </si>
  <si>
    <t>pl. die Rückgänge</t>
  </si>
  <si>
    <t>decrease, decline</t>
  </si>
  <si>
    <t>die Abnahme (decrease), der Abfall (drop), die Senkung (reduction)</t>
  </si>
  <si>
    <t>der Anstieg (rise), die Zunahme (increase), das Wachstum (growth)</t>
  </si>
  <si>
    <t>Es gibt einen Rückgang der Preise.
There is a fall in prices.</t>
  </si>
  <si>
    <t>Der Rückgang der Kosten freut die Firma.
The decrease in costs pleases the company.</t>
  </si>
  <si>
    <t>Wir sehen einen Rückgang von zehn Prozent.
We see a decrease of ten percent.</t>
  </si>
  <si>
    <t>Verb: zurückgehen. zurück + Gang. Opposite: Anstieg.</t>
  </si>
  <si>
    <t>der Ruhetag</t>
  </si>
  <si>
    <t>pl. die Ruhetage</t>
  </si>
  <si>
    <t>rest day, closing day (restaurant)</t>
  </si>
  <si>
    <t>der freie Tag (day off), der Pausentag (break day)</t>
  </si>
  <si>
    <t>der Arbeitstag (working day)</t>
  </si>
  <si>
    <t>Montag ist Ruhetag.
Monday is a rest day.</t>
  </si>
  <si>
    <t>Das Restaurant hat dienstags Ruhetag.
The restaurant is closed on Tuesdays.</t>
  </si>
  <si>
    <t>Der Ruhetag tut uns gut.
The rest day does us good.</t>
  </si>
  <si>
    <t>Ruhe (calm, rest) + Tag. On a restaurant door, Ruhetag means closed. From Wortliste p. 99, page 88.</t>
  </si>
  <si>
    <t>der Schatz</t>
  </si>
  <si>
    <t>pl. die Schätze</t>
  </si>
  <si>
    <t>treasure; darling</t>
  </si>
  <si>
    <t>der Reichtum (wealth), die Kostbarkeit (treasure), der Liebling (darling)</t>
  </si>
  <si>
    <t>der Müll (rubbish)</t>
  </si>
  <si>
    <t>Die Kinder suchen einen Schatz.
The children look for a treasure.</t>
  </si>
  <si>
    <t>Danke, mein Schatz!
Thanks, my darling!</t>
  </si>
  <si>
    <t>Der Pirat versteckt den Schatz auf der Insel.
The pirate hides the treasure on the island.</t>
  </si>
  <si>
    <t>Also a term of endearment. Wortschatz (vocabulary) is already in your Excel: Wort + Schatz. Plural with umlaut: Schätze. Verb: schätzen.</t>
  </si>
  <si>
    <t>der Schrank</t>
  </si>
  <si>
    <t>pl. die Schränke</t>
  </si>
  <si>
    <t>cupboard, wardrobe</t>
  </si>
  <si>
    <t>der Kleiderschrank (wardrobe), das Regal (shelf), der Spind (locker)</t>
  </si>
  <si>
    <t>Wir tragen einen schweren Schrank.
We carry a heavy cupboard.</t>
  </si>
  <si>
    <t>Die Kleidung hängt im Schrank.
The clothes hang in the wardrobe.</t>
  </si>
  <si>
    <t>Im Schrank ist noch Platz.
There is still room in the cupboard.</t>
  </si>
  <si>
    <t>Plural with umlaut: Schränke. Compounds: der Kleiderschrank, der Kühlschrank (fridge), der Küchenschrank.</t>
  </si>
  <si>
    <t>der Schüler</t>
  </si>
  <si>
    <t>pl. die Schüler</t>
  </si>
  <si>
    <t>pupil, schoolboy</t>
  </si>
  <si>
    <t>das Schulkind (schoolchild), der Lernende (learner)</t>
  </si>
  <si>
    <t>der Lehrer (teacher), die Lehrkraft (teacher)</t>
  </si>
  <si>
    <t>Die Schüler lernen Deutsch.
The pupils learn German.</t>
  </si>
  <si>
    <t>Der Schüler liest vor.
The pupil reads aloud.</t>
  </si>
  <si>
    <t>Viele Schüler haben ein Handy.
Many pupils have a mobile phone.</t>
  </si>
  <si>
    <t>The book lists it as die Schüler, - (plural unchanged). Female: die Schülerin. Student at university = der Student.</t>
  </si>
  <si>
    <t>der Sitzsack</t>
  </si>
  <si>
    <t>pl. die Sitzsäcke</t>
  </si>
  <si>
    <t>beanbag chair</t>
  </si>
  <si>
    <t>der Pouf (pouffe), das Sitzkissen (seat cushion)</t>
  </si>
  <si>
    <t>der Stuhl (chair), der Sessel (armchair), das Sofa (sofa)</t>
  </si>
  <si>
    <t>Auf dem Sitzsack kann man gut entspannen.
On the beanbag you can relax well.</t>
  </si>
  <si>
    <t>Der Sitzsack steht im Wohnzimmer.
The beanbag stands in the living room.</t>
  </si>
  <si>
    <t>Wir haben zwei Sitzsäcke.
We have two beanbags.</t>
  </si>
  <si>
    <t>sitzen (to sit) + Sack (sack). Article of the last word: der Sack. Plural with umlaut: Sitzsäcke.</t>
  </si>
  <si>
    <t>der Skat</t>
  </si>
  <si>
    <t>Skat, a popular German card game</t>
  </si>
  <si>
    <t>das Kartenspiel (card game)</t>
  </si>
  <si>
    <t>Mein Opa spielt gern Skat.
My grandpa likes playing Skat.</t>
  </si>
  <si>
    <t>Skat spielt man zu dritt.
Skat is played by three.</t>
  </si>
  <si>
    <t>Wir treffen uns zum Skat.
We meet for a game of Skat.</t>
  </si>
  <si>
    <t>Typical German card game for three players. Skat spielen (no article).</t>
  </si>
  <si>
    <t>der Sonnenaufgang</t>
  </si>
  <si>
    <t>pl. die Sonnenaufgänge</t>
  </si>
  <si>
    <t>sunrise</t>
  </si>
  <si>
    <t>die Morgendämmerung (dawn), der Tagesanbruch (daybreak), die Morgenröte (dawn glow)</t>
  </si>
  <si>
    <t>der Sonnenuntergang (sunset)</t>
  </si>
  <si>
    <t>Wir wandern zum Sonnenaufgang.
We hike to the sunrise.</t>
  </si>
  <si>
    <t>Der Sonnenaufgang ist um sechs Uhr.
The sunrise is at six o'clock.</t>
  </si>
  <si>
    <t>Der Sonnenaufgang im Sommer ist früh.
The sunrise in summer is early.</t>
  </si>
  <si>
    <t>Sonne + Aufgang. Verb: aufgehen. Plural with umlaut: Sonnenaufgänge.</t>
  </si>
  <si>
    <t>der Sonnenuntergang</t>
  </si>
  <si>
    <t>pl. die Sonnenuntergänge</t>
  </si>
  <si>
    <t>sunset</t>
  </si>
  <si>
    <t>der Sonnenniedergang (sunset, literary), der Abend (evening)</t>
  </si>
  <si>
    <t>der Sonnenaufgang (sunrise)</t>
  </si>
  <si>
    <t>Der Sonnenuntergang ist wunderschön.
The sunset is beautiful.</t>
  </si>
  <si>
    <t>Wir sehen den Sonnenuntergang am Meer.
We watch the sunset at the sea.</t>
  </si>
  <si>
    <t>Nach dem Sonnenuntergang wird es kalt.
After sunset it gets cold.</t>
  </si>
  <si>
    <t>Sonne + Untergang (article of the last word: der Untergang). Verb: untergehen. Also in worksheet 3.3.</t>
  </si>
  <si>
    <t>der Spiegel</t>
  </si>
  <si>
    <t>pl. die Spiegel</t>
  </si>
  <si>
    <t>mirror</t>
  </si>
  <si>
    <t>der Handspiegel (hand mirror), das Spiegelbild (reflection)</t>
  </si>
  <si>
    <t>Sie schminkt sich vor dem Spiegel.
She puts on make-up in front of the mirror.</t>
  </si>
  <si>
    <t>Der Spiegel hängt im Bad.
The mirror hangs in the bathroom.</t>
  </si>
  <si>
    <t>Ich sehe mich im Spiegel an.
I look at myself in the mirror.</t>
  </si>
  <si>
    <t>Also: Der Spiegel = a German news magazine. Verb: spiegeln (to reflect).</t>
  </si>
  <si>
    <t>der Spieleabend</t>
  </si>
  <si>
    <t>pl. die Spieleabende</t>
  </si>
  <si>
    <t>games night</t>
  </si>
  <si>
    <t>der Spielabend (game evening), der Gesellschaftsabend (social evening)</t>
  </si>
  <si>
    <t>Am Freitag haben wir einen Spieleabend.
On Friday we have a games night.</t>
  </si>
  <si>
    <t>Beim Spieleabend spielen wir Karten.
At the games night we play cards.</t>
  </si>
  <si>
    <t>Der Spieleabend war sehr lustig.
The games night was a lot of fun.</t>
  </si>
  <si>
    <t>Spiele (games, plural) + Abend. Also written Spielabend.</t>
  </si>
  <si>
    <t>der Sportverein</t>
  </si>
  <si>
    <t>pl. die Sportvereine</t>
  </si>
  <si>
    <t>sports club</t>
  </si>
  <si>
    <t>der Sportklub (sports club), der Verein (club), die Sportgemeinschaft (sports community)</t>
  </si>
  <si>
    <t>Ich bin im Sportverein.
I am in the sports club.</t>
  </si>
  <si>
    <t>Der Sportverein bietet Fußball und Tennis an.
The sports club offers football and tennis.</t>
  </si>
  <si>
    <t>Viele Jugendliche gehen in einen Sportverein.
Many young people join a sports club.</t>
  </si>
  <si>
    <t>Sport + Verein (article of the last word: der Verein). Germany has thousands of Vereine.</t>
  </si>
  <si>
    <t>der Sprachkurs</t>
  </si>
  <si>
    <t>pl. die Sprachkurse</t>
  </si>
  <si>
    <t>language course</t>
  </si>
  <si>
    <t>der Fremdsprachenkurs (foreign language course), der Sprachunterricht (language lessons), der Kurs (course)</t>
  </si>
  <si>
    <t>Ich besuche einen Sprachkurs.
I attend a language course.</t>
  </si>
  <si>
    <t>Der Sprachkurs beginnt im November.
The language course begins in November.</t>
  </si>
  <si>
    <t>Im Sprachkurs lernen wir viele neue Wörter.
In the language course we learn many new words.</t>
  </si>
  <si>
    <t>Sprache (language) + Kurs (course). Article of the last word: der Kurs.</t>
  </si>
  <si>
    <t>der Stand</t>
  </si>
  <si>
    <t>pl. die Stände</t>
  </si>
  <si>
    <t>stall, stand (at a fair)</t>
  </si>
  <si>
    <t>der Verkaufsstand (sales stall), der Marktstand (market stall), die Bude (booth)</t>
  </si>
  <si>
    <t>Am Stand gibt es Würstchen.
At the stall there are sausages.</t>
  </si>
  <si>
    <t>Wir besuchen den Stand der Firma.
We visit the company's stand.</t>
  </si>
  <si>
    <t>Der Stand auf dem Markt verkauft Obst.
The stall at the market sells fruit.</t>
  </si>
  <si>
    <t>Plural with umlaut: Stände. Also: status, level (der Stand der Dinge = the state of affairs). Verb: stehen (stand = Präteritum).</t>
  </si>
  <si>
    <t>der Stehtisch</t>
  </si>
  <si>
    <t>pl. die Stehtische</t>
  </si>
  <si>
    <t>high table for standing, bar table</t>
  </si>
  <si>
    <t>der Bistrotisch (bistro table), der Stehschreibtisch (standing desk)</t>
  </si>
  <si>
    <t>der Esstisch (dining table)</t>
  </si>
  <si>
    <t>Wir stehen am Stehtisch und trinken Kaffee.
We stand at the high table and drink coffee.</t>
  </si>
  <si>
    <t>Beim Empfang gibt es Stehtische.
At the reception there are high tables.</t>
  </si>
  <si>
    <t>Der Stehtisch ist sehr hoch.
The high table is very tall.</t>
  </si>
  <si>
    <t>stehen + Tisch (article of the last word: der Tisch). Can also mean a standing desk.</t>
  </si>
  <si>
    <t>der Stoff</t>
  </si>
  <si>
    <t>pl. die Stoffe</t>
  </si>
  <si>
    <t>material, fabric, substance</t>
  </si>
  <si>
    <t>das Material (material), das Gewebe (fabric), das Tuch (cloth)</t>
  </si>
  <si>
    <t>Das Kleid ist aus weichem Stoff.
The dress is made of soft fabric.</t>
  </si>
  <si>
    <t>Ich kaufe Stoff für ein Kissen.
I buy fabric for a cushion.</t>
  </si>
  <si>
    <t>Wasser ist ein flüssiger Stoff.
Water is a liquid substance.</t>
  </si>
  <si>
    <t>Meanings: fabric, material, substance. In compounds: Kunststoff (plastic), Kraftstoff (fuel), Rohstoff (raw material).</t>
  </si>
  <si>
    <t>der Tanzkurs</t>
  </si>
  <si>
    <t>pl. die Tanzkurse</t>
  </si>
  <si>
    <t>dance course</t>
  </si>
  <si>
    <t>die Tanzschule (dance school), der Tanzunterricht (dance lessons)</t>
  </si>
  <si>
    <t>Wir besuchen einen Tanzkurs.
We attend a dance course.</t>
  </si>
  <si>
    <t>Im Tanzkurs lernt man Walzer.
In the dance course one learns the waltz.</t>
  </si>
  <si>
    <t>Der Tanzkurs beginnt um sieben.
The dance course begins at seven.</t>
  </si>
  <si>
    <t>tanzen (to dance) + Kurs. die Tanzschule = dance school.</t>
  </si>
  <si>
    <t>der Teppich</t>
  </si>
  <si>
    <t>pl. die Teppiche</t>
  </si>
  <si>
    <t>carpet, rug</t>
  </si>
  <si>
    <t>der Läufer (runner rug), die Auslegeware (fitted carpet), der Bodenbelag (floor covering)</t>
  </si>
  <si>
    <t>Der Teppich im Wohnzimmer ist weich.
The rug in the living room is soft.</t>
  </si>
  <si>
    <t>Wir legen einen Teppich unter den Tisch.
We put a rug under the table.</t>
  </si>
  <si>
    <t>Der Teppich ist rot.
The carpet is red.</t>
  </si>
  <si>
    <t>You typed the plural 'teppiche' → singular der Teppich.</t>
  </si>
  <si>
    <t>der Termin</t>
  </si>
  <si>
    <t>pl. die Termine</t>
  </si>
  <si>
    <t>appointment, date</t>
  </si>
  <si>
    <t>die Verabredung (date), der Zeitpunkt (point in time), die Frist (deadline)</t>
  </si>
  <si>
    <t>Ich habe morgen einen Termin.
I have an appointment tomorrow.</t>
  </si>
  <si>
    <t>Wir koordinieren die Termine.
We coordinate the appointments.</t>
  </si>
  <si>
    <t>Der Termin ist um zehn Uhr.
The appointment is at ten o'clock.</t>
  </si>
  <si>
    <t>einen Termin vereinbaren / machen / verschieben / absagen. Not a romantic date.</t>
  </si>
  <si>
    <t>der Tipp</t>
  </si>
  <si>
    <t>pl. die Tipps</t>
  </si>
  <si>
    <t>tip, hint</t>
  </si>
  <si>
    <t>der Hinweis (hint), der Ratschlag (advice), der Rat (advice)</t>
  </si>
  <si>
    <t>Hast du einen Tipp für mich?
Do you have a tip for me?</t>
  </si>
  <si>
    <t>Das ist ein guter Tipp.
That is a good tip.</t>
  </si>
  <si>
    <t>Ich gebe dir einen Tipp: Lerne jeden Tag.
I give you a tip: study every day.</t>
  </si>
  <si>
    <t>From the compound Lerntipps. Verb: tippen (to type, to guess, to tip).</t>
  </si>
  <si>
    <t>der Unterricht</t>
  </si>
  <si>
    <t>lesson, class, teaching</t>
  </si>
  <si>
    <t>die Stunde (lesson), der Kurs (course), die Lehrveranstaltung (class at university)</t>
  </si>
  <si>
    <t>die Pause (break), die Freizeit (free time), die Ferien (holidays)</t>
  </si>
  <si>
    <t>Der Unterricht beginnt um acht.
The lesson begins at eight.</t>
  </si>
  <si>
    <t>Im Unterricht sprechen wir Deutsch.
In class we speak German.</t>
  </si>
  <si>
    <t>Der Unterricht fällt heute aus.
The class is cancelled today.</t>
  </si>
  <si>
    <t>im Unterricht = in class. Verb: unterrichten (to teach). Compare: der Kurs = course. No plural.</t>
  </si>
  <si>
    <t>der Vogel</t>
  </si>
  <si>
    <t>pl. die Vögel</t>
  </si>
  <si>
    <t>bird</t>
  </si>
  <si>
    <t>der Singvogel (songbird), der Raubvogel (bird of prey), das Federvieh (poultry)</t>
  </si>
  <si>
    <t>Der Vogel singt im Baum.
The bird sings in the tree.</t>
  </si>
  <si>
    <t>Wir füttern die Vögel im Winter.
We feed the birds in winter.</t>
  </si>
  <si>
    <t>Ein bunter Vogel sitzt auf dem Zaun.
A colourful bird sits on the fence.</t>
  </si>
  <si>
    <t>Plural with umlaut: Vögel. Idiom: einen Vogel haben = to be crazy. Compound: das Vogelhaus.</t>
  </si>
  <si>
    <t>der Volleyball</t>
  </si>
  <si>
    <t>pl. die Volleybälle</t>
  </si>
  <si>
    <t>volleyball</t>
  </si>
  <si>
    <t>das Ballspiel (ball game), der Mannschaftssport (team sport)</t>
  </si>
  <si>
    <t>Wir spielen am Strand Volleyball.
We play volleyball on the beach.</t>
  </si>
  <si>
    <t>Volleyball ist ein Mannschaftssport.
Volleyball is a team sport.</t>
  </si>
  <si>
    <t>Der Volleyball liegt im Sand.
The volleyball lies in the sand.</t>
  </si>
  <si>
    <t>The sport: Volleyball spielen (no article). The ball itself: der Volleyball, plural Volleybälle. English loan word.</t>
  </si>
  <si>
    <t>der Vormittag</t>
  </si>
  <si>
    <t>pl. die Vormittage</t>
  </si>
  <si>
    <t>late morning (before noon)</t>
  </si>
  <si>
    <t>der Morgen (morning), die Zeit vor Mittag (time before noon)</t>
  </si>
  <si>
    <t>der Nachmittag (afternoon), der Abend (evening)</t>
  </si>
  <si>
    <t>Am Vormittag habe ich Unterricht.
In the late morning I have class.</t>
  </si>
  <si>
    <t>Der Vormittag war sehr stressig.
The late morning was very stressful.</t>
  </si>
  <si>
    <t>Wir treffen uns heute Vormittag.
We meet this morning.</t>
  </si>
  <si>
    <t>vor + Mittag. am Vormittag = in the late morning (about 9 to 12). vormittags = in the mornings (adverb).</t>
  </si>
  <si>
    <t>der Warenkorb</t>
  </si>
  <si>
    <t>pl. die Warenkörbe</t>
  </si>
  <si>
    <t>online shopping basket</t>
  </si>
  <si>
    <t>der Einkaufskorb (shopping basket), der Einkaufswagen (cart)</t>
  </si>
  <si>
    <t>Ich lege das Buch in den Warenkorb.
I put the book in the shopping basket.</t>
  </si>
  <si>
    <t>Mein Warenkorb ist leer.
My basket is empty.</t>
  </si>
  <si>
    <t>Im Warenkorb liegen drei Artikel.
There are three items in the basket.</t>
  </si>
  <si>
    <t>Ware (goods) + Korb (basket). Online shop icon. Plural with umlaut: Warenkörbe.</t>
  </si>
  <si>
    <t>der Wecker</t>
  </si>
  <si>
    <t>pl. die Wecker</t>
  </si>
  <si>
    <t>alarm clock</t>
  </si>
  <si>
    <t>der Radiowecker (radio alarm), die Weckfunktion (alarm function)</t>
  </si>
  <si>
    <t>Mein Wecker klingelt um sechs.
My alarm clock rings at six.</t>
  </si>
  <si>
    <t>Ich stelle den Wecker auf sieben.
I set the alarm to seven.</t>
  </si>
  <si>
    <t>Die Wecker-App ist praktisch.
The alarm app is practical.</t>
  </si>
  <si>
    <t>Verb: wecken (to wake someone). den Wecker stellen = to set the alarm. Wecker-App = alarm app.</t>
  </si>
  <si>
    <t>der Wert</t>
  </si>
  <si>
    <t>pl. die Werte</t>
  </si>
  <si>
    <t>value</t>
  </si>
  <si>
    <t>der Preis (price), der Betrag (amount), die Bedeutung (importance)</t>
  </si>
  <si>
    <t>die Wertlosigkeit (worthlessness)</t>
  </si>
  <si>
    <t>Der Wert steigt.
The value is rising.</t>
  </si>
  <si>
    <t>Der Wert des Hauses ist hoch.
The value of the house is high.</t>
  </si>
  <si>
    <t>Ich lege Wert auf Pünktlichkeit.
I value punctuality.</t>
  </si>
  <si>
    <t>Idiom: Wert legen auf + Akkusativ. Adjectives: wertvoll (valuable), wertlos (worthless). Plural Werte also = values (ethics).</t>
  </si>
  <si>
    <t>der Zeitpunkt</t>
  </si>
  <si>
    <t>pl. die Zeitpunkte</t>
  </si>
  <si>
    <t>point in time, moment</t>
  </si>
  <si>
    <t>der Moment (moment), der Termin (appointment), der Augenblick (instant)</t>
  </si>
  <si>
    <t>der Zeitraum (period of time), die Dauer (duration)</t>
  </si>
  <si>
    <t>Zu diesem Zeitpunkt war ich noch in Köln.
At that time I was still in Cologne.</t>
  </si>
  <si>
    <t>Der Zeitpunkt ist ungünstig.
The timing is bad.</t>
  </si>
  <si>
    <t>Wir müssen einen Zeitpunkt festlegen.
We have to fix a time.</t>
  </si>
  <si>
    <t>Zeit + Punkt (article of the last word: der Punkt). zu diesem Zeitpunkt = at this point in time.</t>
  </si>
  <si>
    <t>die Abnormität</t>
  </si>
  <si>
    <t>pl. die Abnormitäten</t>
  </si>
  <si>
    <t>abnormality, oddity</t>
  </si>
  <si>
    <t>die Anomalie (anomaly), die Abweichung (deviation), die Missbildung (malformation)</t>
  </si>
  <si>
    <t>die Normalität (normality), die Regelmäßigkeit (regularity), ~die Norm (norm)</t>
  </si>
  <si>
    <t>Das ist eine Abnormität der Natur.
That is an abnormality of nature.</t>
  </si>
  <si>
    <t>Der Arzt findet eine Abnormität im Röntgenbild.
The doctor finds an abnormality in the X-ray.</t>
  </si>
  <si>
    <t>Diese Abnormität ist harmlos.
This oddity is harmless.</t>
  </si>
  <si>
    <t>From English abnormality. Anomalie is more common in everyday German.</t>
  </si>
  <si>
    <t>die Absurdität</t>
  </si>
  <si>
    <t>pl. die Absurditäten</t>
  </si>
  <si>
    <t>absurdity</t>
  </si>
  <si>
    <t>der Unsinn (nonsense), die Widersinnigkeit (illogicality), ~die Sinnlosigkeit (pointlessness)</t>
  </si>
  <si>
    <t>die Vernunft (reason), die Logik (logic), die Sinnhaftigkeit (meaningfulness)</t>
  </si>
  <si>
    <t>Die Absurdität der Idee ist klar.
The absurdity of the idea is clear.</t>
  </si>
  <si>
    <t>Wir lachen über die Absurdität der Situation.
We laugh about the absurdity of the situation.</t>
  </si>
  <si>
    <t>Die Absurdität seiner Antwort überrascht mich.
The absurdity of his answer surprises me.</t>
  </si>
  <si>
    <t>Adjective: absurd. From English absurdity.</t>
  </si>
  <si>
    <t>die Adaptivität</t>
  </si>
  <si>
    <t>adaptivity</t>
  </si>
  <si>
    <t>die Anpassungsfähigkeit (adaptability), die Flexibilität (flexibility), ~die Wandlungsfähigkeit (versatility)</t>
  </si>
  <si>
    <t>die Starrheit (rigidity), die Unbeweglichkeit (immobility), ~die Rigidität (rigidity)</t>
  </si>
  <si>
    <t>Die Adaptivität des Systems ist hoch.
The adaptivity of the system is high.</t>
  </si>
  <si>
    <t>Die Adaptivität der Software spart Zeit.
The adaptivity of the software saves time.</t>
  </si>
  <si>
    <t>Für Kinder ist Adaptivität im Alltag wichtig.
For children, adaptivity is important in everyday life.</t>
  </si>
  <si>
    <t>Technical term; Anpassungsfähigkeit is the everyday word. Verb: adaptieren.</t>
  </si>
  <si>
    <t>die Affinität</t>
  </si>
  <si>
    <t>affinity</t>
  </si>
  <si>
    <t>die Neigung (inclination), die Verwandtschaft (kinship), ~die Vorliebe (preference)</t>
  </si>
  <si>
    <t>die Abneigung (aversion), die Distanz (distance), ~die Fremdheit (strangeness)</t>
  </si>
  <si>
    <t>Er hat eine Affinität zur Musik.
He has an affinity for music.</t>
  </si>
  <si>
    <t>Sie hat eine Affinität zu Zahlen.
She has an affinity for numbers.</t>
  </si>
  <si>
    <t>Zwischen den beiden Sprachen gibt es eine Affinität.
There is an affinity between the two languages.</t>
  </si>
  <si>
    <t>From English affinity. Usually: Affinität zu + Dativ.</t>
  </si>
  <si>
    <t>die Aggressivität</t>
  </si>
  <si>
    <t>aggressiveness</t>
  </si>
  <si>
    <t>die Angriffslust (aggressiveness), die Feindseligkeit (hostility), die Gereiztheit (irritability)</t>
  </si>
  <si>
    <t>die Sanftheit (gentleness), die Friedfertigkeit (peacefulness), die Gelassenheit (calmness)</t>
  </si>
  <si>
    <t>Seine Aggressivität ist ein Problem.
His aggressiveness is a problem.</t>
  </si>
  <si>
    <t>Die Aggressivität im Straßenverkehr nimmt zu.
Aggressiveness in traffic is increasing.</t>
  </si>
  <si>
    <t>Sie reagiert mit Aggressivität auf Kritik.
She reacts to criticism with aggressiveness.</t>
  </si>
  <si>
    <t>Adjective: aggressiv.</t>
  </si>
  <si>
    <t>die Agilität</t>
  </si>
  <si>
    <t>agility</t>
  </si>
  <si>
    <t>die Beweglichkeit (agility), die Wendigkeit (nimbleness), die Flinkheit (quickness)</t>
  </si>
  <si>
    <t>die Trägheit (sluggishness), die Schwerfälligkeit (clumsiness), die Starrheit (rigidity)</t>
  </si>
  <si>
    <t>Agilität ist im Projekt wichtig.
Agility is important in the project.</t>
  </si>
  <si>
    <t>Die Agilität der Turnerin ist beeindruckend.
The gymnast's agility is impressive.</t>
  </si>
  <si>
    <t>Agile Methoden erhöhen die Agilität der Firma.
Agile methods increase the agility of the company.</t>
  </si>
  <si>
    <t>Adjective: agil. Business buzzword: agile Methoden.</t>
  </si>
  <si>
    <t>die Akkukapazität</t>
  </si>
  <si>
    <t>battery capacity</t>
  </si>
  <si>
    <t>die Batteriekapazität (battery capacity), die Ladekapazität (charging capacity), ~die Laufzeit (running time)</t>
  </si>
  <si>
    <t>Die Akkukapazität ist gut.
The battery capacity is good.</t>
  </si>
  <si>
    <t>Die Akkukapazität meines Handys reicht den ganzen Tag.
My phone's battery capacity lasts all day.</t>
  </si>
  <si>
    <t>Eine größere Akkukapazität kostet mehr.
A bigger battery capacity costs more.</t>
  </si>
  <si>
    <t>Akku (short for Akkumulator) + Kapazität.</t>
  </si>
  <si>
    <t>die Aktivität</t>
  </si>
  <si>
    <t>pl. die Aktivitäten</t>
  </si>
  <si>
    <t>activity</t>
  </si>
  <si>
    <t>die Tätigkeit (activity), die Beschäftigung (occupation), die Unternehmung (outing)</t>
  </si>
  <si>
    <t>die Passivität (passivity), die Untätigkeit (inactivity), die Ruhe (rest)</t>
  </si>
  <si>
    <t>Welche Aktivität macht dir Spaß?
Which activity do you enjoy?</t>
  </si>
  <si>
    <t>Im Sommer gibt es viele Aktivitäten am See.
In summer there are many activities at the lake.</t>
  </si>
  <si>
    <t>Körperliche Aktivität ist gesund.
Physical activity is healthy.</t>
  </si>
  <si>
    <t>Adjective: aktiv. Many compounds: Freizeitaktivität, Gehirnaktivität.</t>
  </si>
  <si>
    <t>die Aktualität</t>
  </si>
  <si>
    <t>topicality, being up to date</t>
  </si>
  <si>
    <t>die Neuheit (novelty), die Gegenwartsnähe (relevance to the present), die Zeitgemäßheit (being up to date)</t>
  </si>
  <si>
    <t>die Veraltetheit (obsoleteness), die Überholtheit (outdatedness), ~die Vergangenheit (past)</t>
  </si>
  <si>
    <t>Die Aktualität der Nachrichten ist wichtig.
The topicality of the news is important.</t>
  </si>
  <si>
    <t>Die Aktualität der Daten ist entscheidend.
The topicality of the data is decisive.</t>
  </si>
  <si>
    <t>Die Zeitung verliert an Aktualität.
The newspaper is losing topicality.</t>
  </si>
  <si>
    <t>Adjective: aktuell (current). Careful: aktuell is NOT actual (that is tatsächlich).</t>
  </si>
  <si>
    <t>die Alltagsmobilität</t>
  </si>
  <si>
    <t>everyday mobility</t>
  </si>
  <si>
    <t>die Mobilität im Alltag (everyday mobility), ~der Pendelverkehr (commuting)</t>
  </si>
  <si>
    <t>Die Alltagsmobilität in Berlin ist gut.
Everyday mobility in Berlin is good.</t>
  </si>
  <si>
    <t>Fahrräder verbessern die Alltagsmobilität.
Bicycles improve everyday mobility.</t>
  </si>
  <si>
    <t>Die Alltagsmobilität hängt von Bus und Bahn ab.
Everyday mobility depends on bus and train.</t>
  </si>
  <si>
    <t>Alltag (everyday life) + Mobilität.</t>
  </si>
  <si>
    <t>die Alltagsrealität</t>
  </si>
  <si>
    <t>everyday reality</t>
  </si>
  <si>
    <t>die Lebenswirklichkeit (lived reality), der Alltag (everyday life), ~die Wirklichkeit (reality)</t>
  </si>
  <si>
    <t>die Fantasie (fantasy), die Traumwelt (dream world), ~die Illusion (illusion)</t>
  </si>
  <si>
    <t>Das ist die Alltagsrealität vieler Menschen.
That is the everyday reality of many people.</t>
  </si>
  <si>
    <t>Die Alltagsrealität unterscheidet sich vom Film.
Everyday reality differs from the film.</t>
  </si>
  <si>
    <t>Sie kennt die Alltagsrealität von Familien.
She knows the everyday reality of families.</t>
  </si>
  <si>
    <t>Alltag + Realität.</t>
  </si>
  <si>
    <t>die Alterität</t>
  </si>
  <si>
    <t>otherness</t>
  </si>
  <si>
    <t>die Andersartigkeit (otherness), die Fremdheit (strangeness), ~die Verschiedenheit (difference)</t>
  </si>
  <si>
    <t>die Identität (identity), die Gleichheit (sameness), ~die Vertrautheit (familiarity)</t>
  </si>
  <si>
    <t>Alterität ist ein Begriff der Philosophie.
Otherness is a term from philosophy.</t>
  </si>
  <si>
    <t>In der Philosophie spricht man von Alterität.
In philosophy people speak of otherness.</t>
  </si>
  <si>
    <t>Die Alterität des Fremden fasziniert ihn.
The otherness of the foreign fascinates him.</t>
  </si>
  <si>
    <t>Academic term, from Latin alter (other).</t>
  </si>
  <si>
    <t>die Ambiguität</t>
  </si>
  <si>
    <t>ambiguity</t>
  </si>
  <si>
    <t>die Mehrdeutigkeit (ambiguity), die Zweideutigkeit (double meaning), ~die Unklarheit (unclearness)</t>
  </si>
  <si>
    <t>die Eindeutigkeit (clarity), die Klarheit (clarity), die Präzision (precision)</t>
  </si>
  <si>
    <t>Die Ambiguität des Satzes ist ein Problem.
The ambiguity of the sentence is a problem.</t>
  </si>
  <si>
    <t>Wegen der Ambiguität verstehe ich den Text falsch.
Because of the ambiguity I misunderstand the text.</t>
  </si>
  <si>
    <t>Ambiguität gehört zu Witzen.
Ambiguity is part of jokes.</t>
  </si>
  <si>
    <t>From English ambiguity. Everyday word: die Mehrdeutigkeit.</t>
  </si>
  <si>
    <t>die Amoralität</t>
  </si>
  <si>
    <t>amorality</t>
  </si>
  <si>
    <t>die Sittenlosigkeit (lack of morals), die Skrupellosigkeit (unscrupulousness), ~die Unmoral (immorality)</t>
  </si>
  <si>
    <t>die Moral (morality), die Sittlichkeit (decency), die Ethik (ethics)</t>
  </si>
  <si>
    <t>Die Amoralität der Tat war klar.
The amorality of the act was clear.</t>
  </si>
  <si>
    <t>Die Amoralität im Geschäft schockiert mich.
The amorality in the business shocks me.</t>
  </si>
  <si>
    <t>Er zeigt völlige Amoralität.
He shows complete amorality.</t>
  </si>
  <si>
    <t>Amoral = without any sense of morals (not against morals; that is immoral).</t>
  </si>
  <si>
    <t>die Animosität</t>
  </si>
  <si>
    <t>pl. die Animositäten</t>
  </si>
  <si>
    <t>animosity</t>
  </si>
  <si>
    <t>die Feindseligkeit (hostility), die Abneigung (aversion), der Groll (grudge)</t>
  </si>
  <si>
    <t>die Sympathie (liking), die Zuneigung (affection), die Freundschaft (friendship)</t>
  </si>
  <si>
    <t>Zwischen ihnen gibt es Animosität.
There is animosity between them.</t>
  </si>
  <si>
    <t>Zwischen den Nachbarn herrscht Animosität.
There is animosity between the neighbours.</t>
  </si>
  <si>
    <t>Die Animositäten im Team stören die Arbeit.
The animosities in the team disturb the work.</t>
  </si>
  <si>
    <t>From English animosity. Formal.</t>
  </si>
  <si>
    <t>die Anonymität</t>
  </si>
  <si>
    <t>anonymity</t>
  </si>
  <si>
    <t>die Namenlosigkeit (namelessness), die Unbekanntheit (being unknown), ~der Datenschutz (data protection)</t>
  </si>
  <si>
    <t>die Bekanntheit (fame), die Offenheit (openness), die Öffentlichkeit (public)</t>
  </si>
  <si>
    <t>Er möchte seine Anonymität behalten.
He wants to keep his anonymity.</t>
  </si>
  <si>
    <t>Im Internet gibt es viel Anonymität.
On the internet there is a lot of anonymity.</t>
  </si>
  <si>
    <t>Die Anonymität der Großstadt gefällt mir.
I like the anonymity of the big city.</t>
  </si>
  <si>
    <t>Adjective: anonym.</t>
  </si>
  <si>
    <t>die Anormalität</t>
  </si>
  <si>
    <t>abnormality</t>
  </si>
  <si>
    <t>die Abweichung (deviation), die Unnormalität (abnormality), die Auffälligkeit (conspicuousness)</t>
  </si>
  <si>
    <t>die Normalität (normality), die Regelmäßigkeit (regularity), die Üblichkeit (usualness)</t>
  </si>
  <si>
    <t>Die Anormalität des Falls überraschte alle.
The abnormality of the case surprised everyone.</t>
  </si>
  <si>
    <t>Die Anormalität der Werte fällt sofort auf.
The abnormality of the values is noticed at once.</t>
  </si>
  <si>
    <t>Niemand erklärt die Anormalität.
Nobody explains the abnormality.</t>
  </si>
  <si>
    <t>Rare. Abnormität is the usual word.</t>
  </si>
  <si>
    <t>die Ansage</t>
  </si>
  <si>
    <t>pl. die Ansagen</t>
  </si>
  <si>
    <t>announcement</t>
  </si>
  <si>
    <t>die Durchsage (public announcement), die Mitteilung (message), die Bekanntmachung (notice)</t>
  </si>
  <si>
    <t>Die Ansage im Bahnhof war nicht zu hören.
The announcement at the station could not be heard.</t>
  </si>
  <si>
    <t>Ich höre eine Ansage.
I hear an announcement.</t>
  </si>
  <si>
    <t>Die Ansage auf dem Anrufbeantworter ist neu.
The message on the answering machine is new.</t>
  </si>
  <si>
    <t>Verb: ansagen (to announce). Related: die Durchsage. Also the voicemail greeting.</t>
  </si>
  <si>
    <t>die Antiquität</t>
  </si>
  <si>
    <t>pl. die Antiquitäten</t>
  </si>
  <si>
    <t>antique</t>
  </si>
  <si>
    <t>das Altertumsstück (antique piece), das Sammlerstück (collector's item), ~das Erbstück (heirloom)</t>
  </si>
  <si>
    <t>die Neuware (new goods), ~die Neuheit (novelty), ~der Neubau (new building)</t>
  </si>
  <si>
    <t>Sie verkauft Antiquitäten.
She sells antiques.</t>
  </si>
  <si>
    <t>Der Laden verkauft Antiquitäten aus dem 19. Jahrhundert.
The shop sells antiques from the 19th century.</t>
  </si>
  <si>
    <t>Meine Oma sammelt Antiquitäten.
My grandma collects antiques.</t>
  </si>
  <si>
    <t>Mostly plural: Antiquitäten. der Antiquitätenhändler = antique dealer.</t>
  </si>
  <si>
    <t>die Antwort</t>
  </si>
  <si>
    <t>pl. die Antworten</t>
  </si>
  <si>
    <t>answer</t>
  </si>
  <si>
    <t>die Erwiderung (reply), die Reaktion (reaction), die Rückmeldung (feedback)</t>
  </si>
  <si>
    <t>die Frage (question)</t>
  </si>
  <si>
    <t>Die Antwort ist richtig.
The answer is correct.</t>
  </si>
  <si>
    <t>Ich warte auf deine Antwort.
I am waiting for your answer.</t>
  </si>
  <si>
    <t>Er gibt keine Antwort.
He gives no answer.</t>
  </si>
  <si>
    <t>Verb: antworten + Dativ (Ich antworte dir). Opposite: die Frage. Phrase: eine Antwort geben.</t>
  </si>
  <si>
    <t>die Anzahl</t>
  </si>
  <si>
    <t>number (of countable things), quantity</t>
  </si>
  <si>
    <t>die Zahl (number), die Menge (amount), die Quantität (quantity)</t>
  </si>
  <si>
    <t>Die Anzahl der Teilnehmer ist begrenzt.
The number of participants is limited.</t>
  </si>
  <si>
    <t>Eine große Anzahl von Gästen kam.
A large number of guests came.</t>
  </si>
  <si>
    <t>Wie groß ist die Anzahl der Plätze?
How large is the number of seats?</t>
  </si>
  <si>
    <t>Anzahl = how many (countable). Zahl = number, digit. Menge = how much (uncountable).</t>
  </si>
  <si>
    <t>die App</t>
  </si>
  <si>
    <t>pl. die Apps</t>
  </si>
  <si>
    <t>app</t>
  </si>
  <si>
    <t>die Anwendung (application), das Programm (program), die Applikation (application)</t>
  </si>
  <si>
    <t>Ich habe eine neue App.
I have a new app.</t>
  </si>
  <si>
    <t>Mit der App kann man Termine planen.
With the app one can plan appointments.</t>
  </si>
  <si>
    <t>Die App ist kostenlos.
The app is free.</t>
  </si>
  <si>
    <t>From English application. Pronounced like English app. Standard article: die App.</t>
  </si>
  <si>
    <t>die Arbeit</t>
  </si>
  <si>
    <t>pl. die Arbeiten</t>
  </si>
  <si>
    <t>work, job</t>
  </si>
  <si>
    <t>der Job (job), die Beschäftigung (employment), die Tätigkeit (activity)</t>
  </si>
  <si>
    <t>die Freizeit (free time), der Urlaub (holiday), die Ruhe (rest)</t>
  </si>
  <si>
    <t>Ich gehe zur Arbeit.
I go to work.</t>
  </si>
  <si>
    <t>Nach der Arbeit treffe ich Freunde.
After work I meet friends.</t>
  </si>
  <si>
    <t>Die Arbeit macht mir Spaß.
The work is fun for me.</t>
  </si>
  <si>
    <t>Plural Arbeiten = pieces of work, papers (Seminararbeit). nach der Arbeit = after work. Verb: arbeiten.</t>
  </si>
  <si>
    <t>die Arbeitsmentalität</t>
  </si>
  <si>
    <t>work mentality</t>
  </si>
  <si>
    <t>die Arbeitseinstellung (attitude to work), die Arbeitsmoral (work ethic), ~die Arbeitskultur (work culture)</t>
  </si>
  <si>
    <t>~die Faulheit (laziness), ~die Bequemlichkeit (comfort-seeking)</t>
  </si>
  <si>
    <t>Die Arbeitsmentalität ist hier anders.
The work mentality is different here.</t>
  </si>
  <si>
    <t>Die deutsche Arbeitsmentalität gilt als genau.
The German work mentality is considered precise.</t>
  </si>
  <si>
    <t>In unserer Firma herrscht eine gute Arbeitsmentalität.
In our company there is a good work mentality.</t>
  </si>
  <si>
    <t>Arbeit + Mentalität.</t>
  </si>
  <si>
    <t>die Arbeitsmobilität</t>
  </si>
  <si>
    <t>labour mobility</t>
  </si>
  <si>
    <t>die berufliche Beweglichkeit (job mobility), ~die Pendelbereitschaft (willingness to commute)</t>
  </si>
  <si>
    <t>~die Sesshaftigkeit (staying put), ~die Ortsbindung (tie to a place)</t>
  </si>
  <si>
    <t>Arbeitsmobilität ist in der EU wichtig.
Labour mobility is important in the EU.</t>
  </si>
  <si>
    <t>Die EU fördert die Arbeitsmobilität.
The EU promotes labour mobility.</t>
  </si>
  <si>
    <t>Hohe Arbeitsmobilität hilft gegen Arbeitslosigkeit.
High labour mobility helps against unemployment.</t>
  </si>
  <si>
    <t>Arbeit + Mobilität.</t>
  </si>
  <si>
    <t>die Arbeitsproduktivität</t>
  </si>
  <si>
    <t>labour productivity</t>
  </si>
  <si>
    <t>die Arbeitsleistung (work output), die Effizienz (efficiency), ~die Ergiebigkeit (productiveness)</t>
  </si>
  <si>
    <t>die Ineffizienz (inefficiency), ~die Verschwendung (waste)</t>
  </si>
  <si>
    <t>Die Arbeitsproduktivität steigt.
Labour productivity is rising.</t>
  </si>
  <si>
    <t>Die Arbeitsproduktivität steigt mit guter Technik.
Labour productivity rises with good technology.</t>
  </si>
  <si>
    <t>Homeoffice erhöht manchmal die Arbeitsproduktivität.
Working from home sometimes raises labour productivity.</t>
  </si>
  <si>
    <t>Arbeit + Produktivität. Economics term.</t>
  </si>
  <si>
    <t>die Arbeitsqualität</t>
  </si>
  <si>
    <t>quality of work</t>
  </si>
  <si>
    <t>die Güte der Arbeit (quality of the work), die Sorgfalt (care), ~die Genauigkeit (accuracy)</t>
  </si>
  <si>
    <t>die Schlamperei (sloppiness), die Nachlässigkeit (carelessness)</t>
  </si>
  <si>
    <t>Die Arbeitsqualität ist hoch.
The quality of work is high.</t>
  </si>
  <si>
    <t>Der Chef lobt die Arbeitsqualität.
The boss praises the quality of work.</t>
  </si>
  <si>
    <t>Gute Arbeitsqualität braucht Zeit.
Good quality of work takes time.</t>
  </si>
  <si>
    <t>Arbeit + Qualität.</t>
  </si>
  <si>
    <t>die Arbeitsweise</t>
  </si>
  <si>
    <t>pl. die Arbeitsweisen</t>
  </si>
  <si>
    <t>way of working</t>
  </si>
  <si>
    <t>die Methode (method), der Arbeitsstil (work style), die Vorgehensweise (approach)</t>
  </si>
  <si>
    <t>Ich mag ihre Arbeitsweise.
I like her way of working.</t>
  </si>
  <si>
    <t>Die Arbeitsweise des Teams ist sehr effektiv.
The team's way of working is very effective.</t>
  </si>
  <si>
    <t>Meine Arbeitsweise ist genau.
My way of working is precise.</t>
  </si>
  <si>
    <t>Arbeit + s + Weise (connecting -s).</t>
  </si>
  <si>
    <t>die Arbitrarität</t>
  </si>
  <si>
    <t>arbitrariness</t>
  </si>
  <si>
    <t>die Willkür (arbitrariness), die Beliebigkeit (randomness)</t>
  </si>
  <si>
    <t>die Notwendigkeit (necessity), die Regelmäßigkeit (regularity)</t>
  </si>
  <si>
    <t>Arbitrarität ist ein Begriff der Sprachwissenschaft.
Arbitrariness is a term from linguistics.</t>
  </si>
  <si>
    <t>Die Arbitrarität des Zeichens ist bekannt.
The arbitrariness of the sign is well known.</t>
  </si>
  <si>
    <t>In der Sprache gibt es viel Arbitrarität.
There is a lot of arbitrariness in language.</t>
  </si>
  <si>
    <t>Technical term (linguistics). Everyday word: die Willkür.</t>
  </si>
  <si>
    <t>die Art und Weise</t>
  </si>
  <si>
    <t>the way, the manner</t>
  </si>
  <si>
    <t>die Methode (method), die Manier (manner), die Vorgehensweise (approach)</t>
  </si>
  <si>
    <t>Ich mag die Art und Weise, wie er spricht.
I like the way he speaks.</t>
  </si>
  <si>
    <t>Die Art und Weise war nicht höflich.
The manner was not polite.</t>
  </si>
  <si>
    <t>Ich mag nicht, auf welche Art und Weise er das sagt.
I do not like the way he says that.</t>
  </si>
  <si>
    <t>Fixed phrase, no plural. Very common in formal speech and writing.</t>
  </si>
  <si>
    <t>die Attraktivität</t>
  </si>
  <si>
    <t>attractiveness</t>
  </si>
  <si>
    <t>die Anziehungskraft (appeal), der Reiz (charm), die Schönheit (beauty)</t>
  </si>
  <si>
    <t>die Unattraktivität (unattractiveness), die Hässlichkeit (ugliness), der Widerwille (aversion)</t>
  </si>
  <si>
    <t>Die Attraktivität der Stadt wächst.
The attractiveness of the city is growing.</t>
  </si>
  <si>
    <t>Die Attraktivität des Jobs liegt am Gehalt.
The attractiveness of the job lies in the salary.</t>
  </si>
  <si>
    <t>Gute Angebote erhöhen die Attraktivität.
Good offers increase the attractiveness.</t>
  </si>
  <si>
    <t>Adjective: attraktiv. Also used for cities, jobs, offers.</t>
  </si>
  <si>
    <t>die Aufgabe</t>
  </si>
  <si>
    <t>pl. die Aufgaben</t>
  </si>
  <si>
    <t>task, exercise</t>
  </si>
  <si>
    <t>die Übung (exercise), die Arbeit (task), der Auftrag (assignment)</t>
  </si>
  <si>
    <t>die Lösung (solution)</t>
  </si>
  <si>
    <t>Das ist meine Aufgabe.
That is my task.</t>
  </si>
  <si>
    <t>Wir machen die Aufgabe zusammen.
We do the exercise together.</t>
  </si>
  <si>
    <t>Die Aufgaben sind schwer.
The tasks are difficult.</t>
  </si>
  <si>
    <t>Hausaufgabe = homework. Verb: aufgeben (to set a task; to give up). Aufgabe can also mean giving up (die Aufgabe des Plans).</t>
  </si>
  <si>
    <t>die Aufnahmekapazität</t>
  </si>
  <si>
    <t>absorption capacity</t>
  </si>
  <si>
    <t>das Fassungsvermögen (capacity), die Aufnahmefähigkeit (capacity to absorb), ~der Platz (space)</t>
  </si>
  <si>
    <t>Die Aufnahmekapazität des Hotels ist begrenzt.
The absorption capacity of the hotel is limited.</t>
  </si>
  <si>
    <t>Die Aufnahmekapazität der Schule ist erreicht.
The school's intake capacity has been reached.</t>
  </si>
  <si>
    <t>Die Stadt hat keine Aufnahmekapazität mehr.
The city has no capacity left.</t>
  </si>
  <si>
    <t>Aufnahme (taking in) + Kapazität.</t>
  </si>
  <si>
    <t>die Aufnahmequalität</t>
  </si>
  <si>
    <t>recording quality</t>
  </si>
  <si>
    <t>die Klangqualität (sound quality), die Tonqualität (audio quality), die Bildqualität (picture quality)</t>
  </si>
  <si>
    <t>Die Aufnahmequalität ist sehr gut.
The recording quality is very good.</t>
  </si>
  <si>
    <t>Die Aufnahmequalität des Mikrofons ist hoch.
The recording quality of the microphone is high.</t>
  </si>
  <si>
    <t>Wegen der Aufnahmequalität kaufe ich ein neues Handy.
Because of the recording quality I buy a new phone.</t>
  </si>
  <si>
    <t>Aufnahme (recording) + Qualität.</t>
  </si>
  <si>
    <t>die Ausbildungsqualität</t>
  </si>
  <si>
    <t>quality of training</t>
  </si>
  <si>
    <t>die Qualität der Lehre (quality of teaching), ~die Lehrqualität (teaching quality)</t>
  </si>
  <si>
    <t>Die Ausbildungsqualität ist hoch.
The quality of training is high.</t>
  </si>
  <si>
    <t>Die Ausbildungsqualität unterscheidet sich je nach Betrieb.
The quality of training differs from company to company.</t>
  </si>
  <si>
    <t>Gute Ausbildungsqualität zieht junge Leute an.
Good quality of training attracts young people.</t>
  </si>
  <si>
    <t>Ausbildung (vocational training) + Qualität.</t>
  </si>
  <si>
    <t>die Ausdrucksweise</t>
  </si>
  <si>
    <t>pl. die Ausdrucksweisen</t>
  </si>
  <si>
    <t>way of expressing oneself</t>
  </si>
  <si>
    <t>der Stil (style), die Wortwahl (choice of words), die Redeweise (way of speaking)</t>
  </si>
  <si>
    <t>Achte bitte auf deine Ausdrucksweise!
Please watch your language!</t>
  </si>
  <si>
    <t>Seine Ausdrucksweise ist sehr höflich.
His way of expressing himself is very polite.</t>
  </si>
  <si>
    <t>Im Büro achte ich auf meine Ausdrucksweise.
In the office I watch my language.</t>
  </si>
  <si>
    <t>Ausdruck (expression) + s + Weise. Idiom: Achte auf deine Ausdrucksweise!</t>
  </si>
  <si>
    <t>die Authentizität</t>
  </si>
  <si>
    <t>authenticity</t>
  </si>
  <si>
    <t>die Echtheit (genuineness), die Glaubwürdigkeit (credibility), die Ehrlichkeit (honesty)</t>
  </si>
  <si>
    <t>die Unechtheit (falseness), die Fälschung (forgery), die Verstellung (pretence)</t>
  </si>
  <si>
    <t>Authentizität ist im Beruf wichtig.
Authenticity is important at work.</t>
  </si>
  <si>
    <t>Die Authentizität des Bildes wird geprüft.
The authenticity of the picture is being checked.</t>
  </si>
  <si>
    <t>Sie überzeugt durch ihre Authentizität.
She convinces through her authenticity.</t>
  </si>
  <si>
    <t>Adjective: authentisch. Pronunciation: au-ten-ti-tsi-TÄT.</t>
  </si>
  <si>
    <t>die Autorität</t>
  </si>
  <si>
    <t>pl. die Autoritäten</t>
  </si>
  <si>
    <t>authority</t>
  </si>
  <si>
    <t>die Macht (power), das Ansehen (standing), die Befugnis (authority)</t>
  </si>
  <si>
    <t>die Machtlosigkeit (powerlessness), die Unterwerfung (submission), ~die Anarchie (anarchy)</t>
  </si>
  <si>
    <t>Der Lehrer hat Autorität.
The teacher has authority.</t>
  </si>
  <si>
    <t>Eltern brauchen natürliche Autorität.
Parents need natural authority.</t>
  </si>
  <si>
    <t>Er ist eine Autorität auf diesem Gebiet.
He is an authority in this field.</t>
  </si>
  <si>
    <t>Also a person: eine Autorität = an expert. Adjective: autoritär (authoritarian).</t>
  </si>
  <si>
    <t>die Azidität</t>
  </si>
  <si>
    <t>acidity</t>
  </si>
  <si>
    <t>der Säuregehalt (acid content), die Säure (acid), ~die Säuerlichkeit (sourness)</t>
  </si>
  <si>
    <t>die Basizität (basicity), die Alkalität (alkalinity)</t>
  </si>
  <si>
    <t>Die Azidität des Weins ist hoch.
The acidity of the wine is high.</t>
  </si>
  <si>
    <t>Die Azidität des Bodens wird gemessen.
The acidity of the soil is measured.</t>
  </si>
  <si>
    <t>Kaffee hat eine hohe Azidität.
Coffee has a high acidity.</t>
  </si>
  <si>
    <t>Technical term (chemistry). Everyday: der Säuregehalt.</t>
  </si>
  <si>
    <t>die Banalität</t>
  </si>
  <si>
    <t>pl. die Banalitäten</t>
  </si>
  <si>
    <t>banality</t>
  </si>
  <si>
    <t>die Plattheit (flatness), die Alltäglichkeit (ordinariness), die Belanglosigkeit (triviality)</t>
  </si>
  <si>
    <t>die Originalität (originality), die Besonderheit (special feature), die Tiefe (depth)</t>
  </si>
  <si>
    <t>Die Banalität des Gesprächs war langweilig.
The banality of the conversation was boring.</t>
  </si>
  <si>
    <t>Wir sprechen nur über Banalitäten.
We only talk about trivialities.</t>
  </si>
  <si>
    <t>Die Banalität des Films enttäuscht mich.
The banality of the film disappoints me.</t>
  </si>
  <si>
    <t>Adjective: banal. Plural often: Banalitäten.</t>
  </si>
  <si>
    <t>die Banane</t>
  </si>
  <si>
    <t>pl. die Bananen</t>
  </si>
  <si>
    <t>banana</t>
  </si>
  <si>
    <t>die Frucht (fruit), das Obst (fruit)</t>
  </si>
  <si>
    <t>Ich esse eine Banane.
I eat a banana.</t>
  </si>
  <si>
    <t>Bananen sind gelb.
Bananas are yellow.</t>
  </si>
  <si>
    <t>Eine Banane kostet zwanzig Cent.
A banana costs twenty cents.</t>
  </si>
  <si>
    <t>Compounds: die Bananenschale (banana peel), das Bananenbrot (banana bread). gelb = yellow.</t>
  </si>
  <si>
    <t>die Bandenkriminalität</t>
  </si>
  <si>
    <t>gang crime</t>
  </si>
  <si>
    <t>die organisierte Kriminalität (organised crime), ~die Mafia (mafia)</t>
  </si>
  <si>
    <t>Die Polizei bekämpft die Bandenkriminalität.
The police fight gang crime.</t>
  </si>
  <si>
    <t>Die Bandenkriminalität in der Stadt steigt.
Gang crime in the city is rising.</t>
  </si>
  <si>
    <t>Gegen Bandenkriminalität gibt es eine Sonderkommission.
There is a special task force against gang crime.</t>
  </si>
  <si>
    <t>Bande (gang) + Kriminalität.</t>
  </si>
  <si>
    <t>die Basizität</t>
  </si>
  <si>
    <t>basicity</t>
  </si>
  <si>
    <t>die Alkalität (alkalinity), der Laugencharakter (alkaline character)</t>
  </si>
  <si>
    <t>die Azidität (acidity), die Säure (acid)</t>
  </si>
  <si>
    <t>Die Basizität der Lösung wird gemessen.
The basicity of the solution is measured.</t>
  </si>
  <si>
    <t>Die Basizität des Wassers steigt.
The basicity of the water rises.</t>
  </si>
  <si>
    <t>Seife hat eine hohe Basizität.
Soap has a high basicity.</t>
  </si>
  <si>
    <t>Technical term (chemistry). Base = die Base.</t>
  </si>
  <si>
    <t>die Batteriekapazität</t>
  </si>
  <si>
    <t>die Akkukapazität (battery capacity), die Ladekapazität (charging capacity), ~die Laufzeit (running time)</t>
  </si>
  <si>
    <t>Die Batteriekapazität ist klein.
The battery capacity is small.</t>
  </si>
  <si>
    <t>Die Batteriekapazität des Autos reicht für 400 km.
The battery capacity of the car lasts for 400 km.</t>
  </si>
  <si>
    <t>Eine hohe Batteriekapazität ist teuer.
A high battery capacity is expensive.</t>
  </si>
  <si>
    <t>Batterie + Kapazität.</t>
  </si>
  <si>
    <t>die Bauweise</t>
  </si>
  <si>
    <t>pl. die Bauweisen</t>
  </si>
  <si>
    <t>construction style</t>
  </si>
  <si>
    <t>die Bauart (type of construction), der Baustil (building style), die Konstruktion (construction)</t>
  </si>
  <si>
    <t>Die Bauweise der Häuser ist modern.
The construction style of the houses is modern.</t>
  </si>
  <si>
    <t>Die Bauweise ist typisch für Berlin.
The construction style is typical for Berlin.</t>
  </si>
  <si>
    <t>Holz ist bei dieser Bauweise wichtig.
Wood is important in this construction style.</t>
  </si>
  <si>
    <t>Bau (building) + Weise.</t>
  </si>
  <si>
    <t>die Begleitperson</t>
  </si>
  <si>
    <t>pl. die Begleitpersonen</t>
  </si>
  <si>
    <t>companion, accompanying person</t>
  </si>
  <si>
    <t>der Begleiter (companion), die Begleitung (accompaniment), der Gast (guest)</t>
  </si>
  <si>
    <t>Ich komme mit einer Begleitperson.
I am coming with a companion.</t>
  </si>
  <si>
    <t>Eine Begleitperson darf mit ins Krankenhaus.
One companion may go along to the hospital.</t>
  </si>
  <si>
    <t>Wer ist deine Begleitperson? Meine Schwester.
Who is your companion? My sister.</t>
  </si>
  <si>
    <t>begleiten (to accompany) + Person. Common on invitations and tickets: Begleitperson erlaubt.</t>
  </si>
  <si>
    <t>die Berufsmobilität</t>
  </si>
  <si>
    <t>professional mobility</t>
  </si>
  <si>
    <t>die berufliche Flexibilität (job flexibility), ~die Wechselbereitschaft (willingness to change jobs)</t>
  </si>
  <si>
    <t>~die Ortsgebundenheit (being tied to a place)</t>
  </si>
  <si>
    <t>Berufsmobilität ist für viele wichtig.
Professional mobility is important for many.</t>
  </si>
  <si>
    <t>Berufsmobilität bedeutet Jobwechsel oder Umzug.
Professional mobility means changing jobs or moving.</t>
  </si>
  <si>
    <t>Junge Leute zeigen mehr Berufsmobilität.
Young people show more professional mobility.</t>
  </si>
  <si>
    <t>Beruf + Mobilität.</t>
  </si>
  <si>
    <t>die Beschreibung</t>
  </si>
  <si>
    <t>pl. die Beschreibungen</t>
  </si>
  <si>
    <t>description</t>
  </si>
  <si>
    <t>die Darstellung (account), die Schilderung (portrayal), die Erklärung (explanation)</t>
  </si>
  <si>
    <t>Schreiben Sie eine Beschreibung.
Write a description.</t>
  </si>
  <si>
    <t>Die Beschreibung des Weges ist klar.
The description of the route is clear.</t>
  </si>
  <si>
    <t>Lies die Beschreibung genau!
Read the description carefully!</t>
  </si>
  <si>
    <t>Verb: beschreiben (beschreibt, beschrieb, hat beschrieben). The ending -ung turns verbs into nouns: beschreiben → Beschreibung.</t>
  </si>
  <si>
    <t>die Bestellnummer</t>
  </si>
  <si>
    <t>pl. die Bestellnummern</t>
  </si>
  <si>
    <t>order number</t>
  </si>
  <si>
    <t>Die Bestellnummer steht in der E-Mail.
The order number is in the email.</t>
  </si>
  <si>
    <t>Bitte geben Sie die Bestellnummer an.
Please state the order number.</t>
  </si>
  <si>
    <t>Mit der Bestellnummer können Sie das Paket verfolgen.
With the order number you can track the parcel.</t>
  </si>
  <si>
    <t>Bestellung + Nummer. Verb: bestellen. Often together with Kundennummer.</t>
  </si>
  <si>
    <t>die Bestialität</t>
  </si>
  <si>
    <t>pl. die Bestialitäten</t>
  </si>
  <si>
    <t>brutality</t>
  </si>
  <si>
    <t>die Grausamkeit (cruelty), die Brutalität (brutality), die Unmenschlichkeit (inhumanity)</t>
  </si>
  <si>
    <t>die Menschlichkeit (humanity), die Güte (kindness), die Sanftmut (gentleness)</t>
  </si>
  <si>
    <t>Die Bestialität der Tat schockierte alle.
The brutality of the act shocked everyone.</t>
  </si>
  <si>
    <t>Die Bestialität des Verbrechens macht sprachlos.
The brutality of the crime leaves one speechless.</t>
  </si>
  <si>
    <t>Der Bericht beschreibt die Bestialitäten des Krieges.
The report describes the atrocities of the war.</t>
  </si>
  <si>
    <t>From Latin bestia (beast). Adjective: bestialisch.</t>
  </si>
  <si>
    <t>die Betrachtungsweise</t>
  </si>
  <si>
    <t>pl. die Betrachtungsweisen</t>
  </si>
  <si>
    <t>way of looking at things</t>
  </si>
  <si>
    <t>die Sichtweise (point of view), die Perspektive (perspective), die Auffassung (view)</t>
  </si>
  <si>
    <t>Die Betrachtungsweise ist wichtig.
The way of looking at things is important.</t>
  </si>
  <si>
    <t>Aus wirtschaftlicher Betrachtungsweise ist das klug.
From an economic point of view that is clever.</t>
  </si>
  <si>
    <t>Eine andere Betrachtungsweise hilft oft.
A different way of looking at things often helps.</t>
  </si>
  <si>
    <t>betrachten (to look at) + Weise.</t>
  </si>
  <si>
    <t>die Beziehungsqualität</t>
  </si>
  <si>
    <t>relationship quality</t>
  </si>
  <si>
    <t>die Güte der Beziehung (quality of the relationship), ~die Nähe (closeness)</t>
  </si>
  <si>
    <t>Die Beziehungsqualität im Team ist gut.
The relationship quality in the team is good.</t>
  </si>
  <si>
    <t>Die Beziehungsqualität hängt von Vertrauen ab.
The quality of the relationship depends on trust.</t>
  </si>
  <si>
    <t>Wir arbeiten an der Beziehungsqualität.
We are working on the quality of the relationship.</t>
  </si>
  <si>
    <t>Beziehung + Qualität.</t>
  </si>
  <si>
    <t>die Bildqualität</t>
  </si>
  <si>
    <t>picture quality</t>
  </si>
  <si>
    <t>die Auflösung (resolution), die Schärfe (sharpness), die Bildschärfe (picture sharpness)</t>
  </si>
  <si>
    <t>Die Bildqualität des Fernsehers ist super.
The picture quality of the TV is great.</t>
  </si>
  <si>
    <t>Die Bildqualität des Videos ist schlecht.
The picture quality of the video is bad.</t>
  </si>
  <si>
    <t>Bei guter Bildqualität sieht man alles.
With good picture quality you see everything.</t>
  </si>
  <si>
    <t>Bild + Qualität.</t>
  </si>
  <si>
    <t>die Bildungsmobilität</t>
  </si>
  <si>
    <t>educational mobility</t>
  </si>
  <si>
    <t>der Bildungsaufstieg (educational advancement), ~die Chancengleichheit (equal opportunity)</t>
  </si>
  <si>
    <t>Bildungsmobilität ist ein Thema der Politik.
Educational mobility is a political topic.</t>
  </si>
  <si>
    <t>Bildungsmobilität bedeutet: Kinder studieren mehr als die Eltern.
Educational mobility means: children study more than their parents.</t>
  </si>
  <si>
    <t>In Deutschland ist die Bildungsmobilität gering.
In Germany educational mobility is low.</t>
  </si>
  <si>
    <t>Bildung + Mobilität.</t>
  </si>
  <si>
    <t>die Bildungsqualität</t>
  </si>
  <si>
    <t>quality of education</t>
  </si>
  <si>
    <t>die Qualität der Schulen (quality of schools), ~die Lehrqualität (teaching quality)</t>
  </si>
  <si>
    <t>Die Bildungsqualität ist ein Thema.
The quality of education is a topic.</t>
  </si>
  <si>
    <t>Die Bildungsqualität hängt von guten Lehrern ab.
The quality of education depends on good teachers.</t>
  </si>
  <si>
    <t>Eltern achten auf die Bildungsqualität.
Parents pay attention to the quality of education.</t>
  </si>
  <si>
    <t>Bildung + Qualität.</t>
  </si>
  <si>
    <t>die Bilingualität</t>
  </si>
  <si>
    <t>bilingualism</t>
  </si>
  <si>
    <t>die Zweisprachigkeit (bilingualism), ~die Mehrsprachigkeit (multilingualism)</t>
  </si>
  <si>
    <t>die Einsprachigkeit (monolingualism)</t>
  </si>
  <si>
    <t>Bilingualität ist ein Vorteil.
Bilingualism is an advantage.</t>
  </si>
  <si>
    <t>Bilingualität hilft beim Lernen anderer Sprachen.
Bilingualism helps when learning other languages.</t>
  </si>
  <si>
    <t>Kinder profitieren von Bilingualität.
Children benefit from bilingualism.</t>
  </si>
  <si>
    <t>Adjective: bilingual. Everyday: die Zweisprachigkeit.</t>
  </si>
  <si>
    <t>die Billiarde</t>
  </si>
  <si>
    <t>pl. die Billiarden</t>
  </si>
  <si>
    <t>quadrillion (a 1 with 15 zeros)</t>
  </si>
  <si>
    <t>tausend Billionen (a thousand Billionen)</t>
  </si>
  <si>
    <t>Eine Billiarde ist eine Eins mit fünfzehn Nullen.
A quadrillion is a one with fifteen zeros.</t>
  </si>
  <si>
    <t>Eine Billiarde ist tausend Billionen.
A Billiarde is a thousand Billionen.</t>
  </si>
  <si>
    <t>Der Rechner schafft eine Billiarde Rechenschritte pro Sekunde.
The computer manages a quadrillion calculation steps per second.</t>
  </si>
  <si>
    <t>German long scale: Million 10^6, Milliarde 10^9, Billion 10^12, Billiarde 10^15, Trillion 10^18. From the million / billion question.</t>
  </si>
  <si>
    <t>die Billion</t>
  </si>
  <si>
    <t>pl. die Billionen</t>
  </si>
  <si>
    <t>trillion (10^12), false friend of English billion</t>
  </si>
  <si>
    <t>Eine Billion sind tausend Milliarden.
One Billion is a thousand Milliarden.</t>
  </si>
  <si>
    <t>Eine Billion Euro hat zwölf Nullen.
One trillion euros has twelve zeros.</t>
  </si>
  <si>
    <t>Die Schulden liegen bei einer Billion.
The debts are one trillion.</t>
  </si>
  <si>
    <t>German Billion = 10^12 (English trillion). Abbr.: Bio. Trillion = 10^18 in German.</t>
  </si>
  <si>
    <t>die Binarität</t>
  </si>
  <si>
    <t>binarity</t>
  </si>
  <si>
    <t>die Zweiteilung (division in two), die Zweiwertigkeit (two-valuedness)</t>
  </si>
  <si>
    <t>~die Vielfalt (variety)</t>
  </si>
  <si>
    <t>Die Binarität des Systems ist einfach.
The binarity of the system is simple.</t>
  </si>
  <si>
    <t>Computer arbeiten mit Binarität: null und eins.
Computers work with binarity: zero and one.</t>
  </si>
  <si>
    <t>Die Binarität von Ja und Nein ist klar.
The binarity of yes and no is clear.</t>
  </si>
  <si>
    <t>Technical term. Adjective: binär.</t>
  </si>
  <si>
    <t>die Bioaktivität</t>
  </si>
  <si>
    <t>bioactivity</t>
  </si>
  <si>
    <t>die biologische Wirksamkeit (biological effect)</t>
  </si>
  <si>
    <t>Die Bioaktivität des Stoffes ist hoch.
The bioactivity of the substance is high.</t>
  </si>
  <si>
    <t>Forscher messen die Bioaktivität von Pflanzen.
Researchers measure the bioactivity of plants.</t>
  </si>
  <si>
    <t>Die Bioaktivität des Wirkstoffs ist bekannt.
The bioactivity of the active substance is known.</t>
  </si>
  <si>
    <t>Bio (life) + Aktivität. Science term.</t>
  </si>
  <si>
    <t>die Biodiversität</t>
  </si>
  <si>
    <t>biodiversity</t>
  </si>
  <si>
    <t>die Artenvielfalt (species diversity), die biologische Vielfalt (biological diversity)</t>
  </si>
  <si>
    <t>die Monokultur (monoculture), die Artenarmut (species poverty)</t>
  </si>
  <si>
    <t>Die Biodiversität im Wald ist groß.
The biodiversity in the forest is great.</t>
  </si>
  <si>
    <t>Die Biodiversität sinkt weltweit.
Biodiversity is falling worldwide.</t>
  </si>
  <si>
    <t>Wir schützen die Biodiversität.
We protect biodiversity.</t>
  </si>
  <si>
    <t>Everyday synonym: die Artenvielfalt. Bio + Diversität.</t>
  </si>
  <si>
    <t>die Bipolarität</t>
  </si>
  <si>
    <t>bipolarity</t>
  </si>
  <si>
    <t>die Zweipoligkeit (two-poledness), der Gegensatz (opposition), ~die Zweiteilung (division in two)</t>
  </si>
  <si>
    <t>die Multipolarität (multipolarity)</t>
  </si>
  <si>
    <t>Die Bipolarität der Welt war im Kalten Krieg klar.
The bipolarity of the world was clear during the Cold War.</t>
  </si>
  <si>
    <t>Die Bipolarität zwischen Ost und West prägte die Politik.
The bipolarity between East and West shaped politics.</t>
  </si>
  <si>
    <t>Heute spricht man eher von Multipolarität.
Today people speak more of multipolarity.</t>
  </si>
  <si>
    <t>Adjective: bipolar. Politics/physics term.</t>
  </si>
  <si>
    <t>die Bodenqualität</t>
  </si>
  <si>
    <t>soil quality</t>
  </si>
  <si>
    <t>die Bodengüte (soil quality), die Fruchtbarkeit (fertility), ~die Bodenbeschaffenheit (soil condition)</t>
  </si>
  <si>
    <t>Die Bodenqualität ist gut für Gemüse.
The soil quality is good for vegetables.</t>
  </si>
  <si>
    <t>Die Bodenqualität entscheidet über die Ernte.
The soil quality decides the harvest.</t>
  </si>
  <si>
    <t>Schlechte Bodenqualität ist ein Problem für Bauern.
Poor soil quality is a problem for farmers.</t>
  </si>
  <si>
    <t>Boden (soil, floor) + Qualität.</t>
  </si>
  <si>
    <t>die Bonität</t>
  </si>
  <si>
    <t>creditworthiness</t>
  </si>
  <si>
    <t>die Kreditwürdigkeit (creditworthiness), die Zahlungsfähigkeit (ability to pay), die Solvenz (solvency)</t>
  </si>
  <si>
    <t>die Zahlungsunfähigkeit (insolvency), die Überschuldung (over-indebtedness)</t>
  </si>
  <si>
    <t>Die Bank prüft die Bonität.
The bank checks the creditworthiness.</t>
  </si>
  <si>
    <t>Eine gute Bonität hilft bei der Wohnungssuche.
A good credit rating helps when looking for a flat.</t>
  </si>
  <si>
    <t>Die Bonität der Firma ist hervorragend.
The company's creditworthiness is excellent.</t>
  </si>
  <si>
    <t>Finance term. Often a SCHUFA check.</t>
  </si>
  <si>
    <t>die Brutalität</t>
  </si>
  <si>
    <t>pl. die Brutalitäten</t>
  </si>
  <si>
    <t>die Gewalt (violence), die Grausamkeit (cruelty), die Härte (harshness)</t>
  </si>
  <si>
    <t>die Sanftheit (gentleness), die Milde (mildness), die Zärtlichkeit (tenderness)</t>
  </si>
  <si>
    <t>Die Brutalität des Films war zu viel.
The brutality of the film was too much.</t>
  </si>
  <si>
    <t>Die Brutalität der Polizei wird kritisiert.
The brutality of the police is criticised.</t>
  </si>
  <si>
    <t>Er schlug mit großer Brutalität zu.
He hit out with great brutality.</t>
  </si>
  <si>
    <t>Adjective: brutal.</t>
  </si>
  <si>
    <t>die Bunkermentalität</t>
  </si>
  <si>
    <t>bunker mentality</t>
  </si>
  <si>
    <t>die Abschottung (shutting oneself off), die Verschlossenheit (reserve), ~die Wagenburgmentalität (circle-the-wagons mentality)</t>
  </si>
  <si>
    <t>die Offenheit (openness), die Aufgeschlossenheit (open-mindedness)</t>
  </si>
  <si>
    <t>Die Firma hat eine Bunkermentalität.
The company has a bunker mentality.</t>
  </si>
  <si>
    <t>Die Bunkermentalität verhindert neue Ideen.
The bunker mentality prevents new ideas.</t>
  </si>
  <si>
    <t>Nach der Kritik entwickelte das Team eine Bunkermentalität.
After the criticism the team developed a bunker mentality.</t>
  </si>
  <si>
    <t>Bunker + Mentalität. Negative: closed off from outside.</t>
  </si>
  <si>
    <t>die Busverbindung</t>
  </si>
  <si>
    <t>pl. die Busverbindungen</t>
  </si>
  <si>
    <t>bus connection</t>
  </si>
  <si>
    <t>die Buslinie (bus line), die Verbindung (connection), der Busanschluss (bus link)</t>
  </si>
  <si>
    <t>Es gibt eine gute Busverbindung.
There is a good bus connection.</t>
  </si>
  <si>
    <t>Ich suche eine Busverbindung zum Bahnhof.
I am looking for a bus connection to the station.</t>
  </si>
  <si>
    <t>Die Busverbindung ist schlecht.
The bus connection is poor.</t>
  </si>
  <si>
    <t>Bus + Verbindung. Class phrase: eine Busverbindung finden. Also: Zugverbindung.</t>
  </si>
  <si>
    <t>die Chiralität</t>
  </si>
  <si>
    <t>chirality</t>
  </si>
  <si>
    <t>die Händigkeit (handedness)</t>
  </si>
  <si>
    <t>Chiralität ist ein Begriff der Chemie.
Chirality is a term from chemistry.</t>
  </si>
  <si>
    <t>Die Chiralität von Molekülen ist wichtig.
The chirality of molecules is important.</t>
  </si>
  <si>
    <t>Chiralität erklärt linke und rechte Formen.
Chirality explains left and right forms.</t>
  </si>
  <si>
    <t>Technical term (chemistry). From Greek cheir (hand).</t>
  </si>
  <si>
    <t>die Computerkriminalität</t>
  </si>
  <si>
    <t>computer crime</t>
  </si>
  <si>
    <t>die Cyberkriminalität (cybercrime), die Internetkriminalität (internet crime)</t>
  </si>
  <si>
    <t>Computerkriminalität ist ein Problem.
Computer crime is a problem.</t>
  </si>
  <si>
    <t>Die Polizei bekämpft Computerkriminalität.
The police fight computer crime.</t>
  </si>
  <si>
    <t>Computerkriminalität nimmt jedes Jahr zu.
Computer crime increases every year.</t>
  </si>
  <si>
    <t>Computer + Kriminalität.</t>
  </si>
  <si>
    <t>die Cyberkriminalität</t>
  </si>
  <si>
    <t>cybercrime</t>
  </si>
  <si>
    <t>die Computerkriminalität (computer crime), die Internetkriminalität (internet crime)</t>
  </si>
  <si>
    <t>Cyberkriminalität nimmt zu.
Cybercrime is increasing.</t>
  </si>
  <si>
    <t>Banken schützen sich gegen Cyberkriminalität.
Banks protect themselves against cybercrime.</t>
  </si>
  <si>
    <t>Cyberkriminalität kostet Firmen viel Geld.
Cybercrime costs companies a lot of money.</t>
  </si>
  <si>
    <t>Cyber + Kriminalität.</t>
  </si>
  <si>
    <t>die Dame</t>
  </si>
  <si>
    <t>pl. die Damen</t>
  </si>
  <si>
    <t>lady; also the board game draughts / checkers</t>
  </si>
  <si>
    <t>die Frau (woman), die Madame (madame), das Damespiel (draughts)</t>
  </si>
  <si>
    <t>der Herr (gentleman)</t>
  </si>
  <si>
    <t>Die Dame wartet am Eingang.
The lady waits at the entrance.</t>
  </si>
  <si>
    <t>Wir spielen Dame.
We play draughts.</t>
  </si>
  <si>
    <t>Meine Damen und Herren!
Ladies and gentlemen!</t>
  </si>
  <si>
    <t>Meanings: lady; draughts (Damespiel); queen in chess. Opposite: der Herr. Toilet signs: Damen / Herren.</t>
  </si>
  <si>
    <t>die Datenintegrität</t>
  </si>
  <si>
    <t>data integrity</t>
  </si>
  <si>
    <t>die Datenrichtigkeit (data accuracy), die Unversehrtheit (intactness), die Konsistenz (consistency)</t>
  </si>
  <si>
    <t>die Datenverfälschung (data tampering), die Datenkorruption (data corruption)</t>
  </si>
  <si>
    <t>Datenintegrität ist im Audit wichtig.
Data integrity is important in an audit.</t>
  </si>
  <si>
    <t>Die Datenintegrität schützt vor Fehlern.
Data integrity protects against errors.</t>
  </si>
  <si>
    <t>Die Firma prüft die Datenintegrität jeden Monat.
The company checks the data integrity every month.</t>
  </si>
  <si>
    <t>Daten + Integrität. Common in IT and auditing.</t>
  </si>
  <si>
    <t>die Datenqualität</t>
  </si>
  <si>
    <t>data quality</t>
  </si>
  <si>
    <t>die Datengüte (data quality), die Genauigkeit (accuracy), die Verlässlichkeit (reliability)</t>
  </si>
  <si>
    <t>die Datenmängel (data deficiencies), die Ungenauigkeit (inaccuracy)</t>
  </si>
  <si>
    <t>Die Datenqualität ist schlecht.
The data quality is bad.</t>
  </si>
  <si>
    <t>Gute Datenqualität spart Zeit bei der Analyse.
Good data quality saves time in the analysis.</t>
  </si>
  <si>
    <t>Wir verbessern die Datenqualität in der Tabelle.
We improve the data quality in the table.</t>
  </si>
  <si>
    <t>Daten + Qualität.</t>
  </si>
  <si>
    <t>die Datensouveränität</t>
  </si>
  <si>
    <t>data sovereignty</t>
  </si>
  <si>
    <t>die Datenhoheit (data sovereignty), die Selbstbestimmung über Daten (control over one's data)</t>
  </si>
  <si>
    <t>die Abhängigkeit (dependence)</t>
  </si>
  <si>
    <t>Datensouveränität ist ein Thema in Europa.
Data sovereignty is a topic in Europe.</t>
  </si>
  <si>
    <t>Datensouveränität bedeutet: Ich entscheide über meine Daten.
Data sovereignty means: I decide about my data.</t>
  </si>
  <si>
    <t>Die EU will mehr Datensouveränität.
The EU wants more data sovereignty.</t>
  </si>
  <si>
    <t>Daten + Souveränität. Politics/IT term.</t>
  </si>
  <si>
    <t>die Dauer</t>
  </si>
  <si>
    <t>duration, length of time</t>
  </si>
  <si>
    <t>die Länge (length), der Zeitraum (period), die Zeitdauer (duration)</t>
  </si>
  <si>
    <t>die Kürze (shortness), der Augenblick (moment)</t>
  </si>
  <si>
    <t>Die Dauer des Kurses ist drei Monate.
The duration of the course is three months.</t>
  </si>
  <si>
    <t>Wie ist die Dauer des Films?
What is the length of the film?</t>
  </si>
  <si>
    <t>Auf die Dauer wird das teuer.
In the long run that gets expensive.</t>
  </si>
  <si>
    <t>Question: Wie lange? von kurzer Dauer = short-lived; auf die Dauer = in the long run. Verb: dauern. Adjective: dauerhaft (lasting).</t>
  </si>
  <si>
    <t>die Denkweise</t>
  </si>
  <si>
    <t>pl. die Denkweisen</t>
  </si>
  <si>
    <t>way of thinking</t>
  </si>
  <si>
    <t>das Denken (thinking), die Mentalität (mentality), die Einstellung (attitude)</t>
  </si>
  <si>
    <t>Seine Denkweise ist anders.
His way of thinking is different.</t>
  </si>
  <si>
    <t>Eine positive Denkweise hilft beim Lernen.
A positive way of thinking helps with learning.</t>
  </si>
  <si>
    <t>Die Denkweise in anderen Ländern ist oft anders.
The way of thinking in other countries is often different.</t>
  </si>
  <si>
    <t>denken (to think) + Weise.</t>
  </si>
  <si>
    <t>die Dezentralität</t>
  </si>
  <si>
    <t>decentrality</t>
  </si>
  <si>
    <t>die Verteilung (distribution), die Streuung (spread)</t>
  </si>
  <si>
    <t>die Zentralität (centrality), die Zentralisierung (centralisation)</t>
  </si>
  <si>
    <t>Die Dezentralität des Netzes ist ein Vorteil.
The decentrality of the network is an advantage.</t>
  </si>
  <si>
    <t>Die Dezentralität macht das System sicherer.
Decentrality makes the system safer.</t>
  </si>
  <si>
    <t>Bei Dezentralität gibt es keinen zentralen Server.
With decentrality there is no central server.</t>
  </si>
  <si>
    <t>Adjective: dezentral. Often in IT and politics.</t>
  </si>
  <si>
    <t>die Dezimalzahl</t>
  </si>
  <si>
    <t>pl. die Dezimalzahlen</t>
  </si>
  <si>
    <t>decimal number</t>
  </si>
  <si>
    <t>die Kommazahl (comma number)</t>
  </si>
  <si>
    <t>die ganze Zahl (whole number), die Ganzzahl (integer)</t>
  </si>
  <si>
    <t>Drei Komma fünf ist eine Dezimalzahl.
Three point five is a decimal number.</t>
  </si>
  <si>
    <t>Eine Dezimalzahl hat ein Komma.
A decimal number has a comma.</t>
  </si>
  <si>
    <t>Runde die Dezimalzahl auf zwei Stellen.
Round the decimal number to two places.</t>
  </si>
  <si>
    <t>Dezimal (tenth) + Zahl. In German you write 3,5, not 3.5.</t>
  </si>
  <si>
    <t>die Dienstleistungsqualität</t>
  </si>
  <si>
    <t>service quality</t>
  </si>
  <si>
    <t>die Servicequalität (service quality), die Qualität der Leistung (quality of the service)</t>
  </si>
  <si>
    <t>Die Dienstleistungsqualität ist hoch.
The service quality is high.</t>
  </si>
  <si>
    <t>Die Dienstleistungsqualität zeigt sich im Kundenkontakt.
The service quality shows in contact with customers.</t>
  </si>
  <si>
    <t>Kunden achten auf die Dienstleistungsqualität.
Customers pay attention to service quality.</t>
  </si>
  <si>
    <t>Dienstleistung (service) + Qualität. Long word; Servicequalität is shorter.</t>
  </si>
  <si>
    <t>die Digitalität</t>
  </si>
  <si>
    <t>digitality</t>
  </si>
  <si>
    <t>die digitale Welt (digital world), die Vernetzung (networking)</t>
  </si>
  <si>
    <t>die Analogität (analogue nature)</t>
  </si>
  <si>
    <t>Digitalität prägt unser Leben.
Digitality shapes our lives.</t>
  </si>
  <si>
    <t>Digitalität verändert Schule und Arbeit.
Digitality changes school and work.</t>
  </si>
  <si>
    <t>Die Digitalität der Gesellschaft nimmt zu.
The digitality of society is increasing.</t>
  </si>
  <si>
    <t>Academic buzzword. Everyday: die Digitalisierung (digitalisation).</t>
  </si>
  <si>
    <t>die Dignität</t>
  </si>
  <si>
    <t>dignity, standing</t>
  </si>
  <si>
    <t>die Würde (dignity), das Ansehen (standing), der Rang (rank)</t>
  </si>
  <si>
    <t>die Würdelosigkeit (lack of dignity), die Schande (disgrace)</t>
  </si>
  <si>
    <t>Die Dignität des Amtes ist wichtig.
The dignity of the office is important.</t>
  </si>
  <si>
    <t>Die Dignität des Gerichts muss bleiben.
The dignity of the court must remain.</t>
  </si>
  <si>
    <t>Er achtet auf die Dignität seiner Rolle.
He pays attention to the dignity of his role.</t>
  </si>
  <si>
    <t>Formal, rare. Everyday word: die Würde.</t>
  </si>
  <si>
    <t>die Dimensionalität</t>
  </si>
  <si>
    <t>dimensionality</t>
  </si>
  <si>
    <t>die Anzahl der Dimensionen (number of dimensions), die Größenordnung (order of magnitude)</t>
  </si>
  <si>
    <t>Die Dimensionalität der Daten ist hoch.
The dimensionality of the data is high.</t>
  </si>
  <si>
    <t>Die Dimensionalität eines Würfels ist drei.
The dimensionality of a cube is three.</t>
  </si>
  <si>
    <t>Man reduziert die Dimensionalität der Daten.
One reduces the dimensionality of the data.</t>
  </si>
  <si>
    <t>Technical term (maths, data science). Dimension = die Dimension.</t>
  </si>
  <si>
    <t>die Diskontinuität</t>
  </si>
  <si>
    <t>pl. die Diskontinuitäten</t>
  </si>
  <si>
    <t>discontinuity</t>
  </si>
  <si>
    <t>der Bruch (break), die Unterbrechung (interruption), die Lücke (gap)</t>
  </si>
  <si>
    <t>die Kontinuität (continuity), die Stetigkeit (steadiness), die Beständigkeit (constancy)</t>
  </si>
  <si>
    <t>Die Diskontinuität der Daten ist ein Problem.
The discontinuity of the data is a problem.</t>
  </si>
  <si>
    <t>Es gibt eine Diskontinuität in der Karriere.
There is a discontinuity in the career.</t>
  </si>
  <si>
    <t>Die Diskontinuität der Zahlen fällt auf.
The discontinuity of the numbers stands out.</t>
  </si>
  <si>
    <t>Opposite of Kontinuität.</t>
  </si>
  <si>
    <t>die Disparität</t>
  </si>
  <si>
    <t>pl. die Disparitäten</t>
  </si>
  <si>
    <t>disparity</t>
  </si>
  <si>
    <t>die Ungleichheit (inequality), das Gefälle (gap), der Unterschied (difference)</t>
  </si>
  <si>
    <t>die Parität (parity), die Gleichheit (equality), die Übereinstimmung (agreement)</t>
  </si>
  <si>
    <t>Es gibt eine Disparität bei den Löhnen.
There is a disparity in wages.</t>
  </si>
  <si>
    <t>Die Disparität zwischen Stadt und Land wächst.
The disparity between town and country is growing.</t>
  </si>
  <si>
    <t>Regionale Disparitäten sind ein Thema der Politik.
Regional disparities are a topic of politics.</t>
  </si>
  <si>
    <t>Formal; opposite of Parität.</t>
  </si>
  <si>
    <t>die Diversität</t>
  </si>
  <si>
    <t>diversity</t>
  </si>
  <si>
    <t>die Vielfalt (variety), die Unterschiedlichkeit (diversity), die Mannigfaltigkeit (manifoldness)</t>
  </si>
  <si>
    <t>die Einheitlichkeit (uniformity), die Gleichförmigkeit (monotony), die Homogenität (homogeneity)</t>
  </si>
  <si>
    <t>Diversität ist im Team wichtig.
Diversity is important in the team.</t>
  </si>
  <si>
    <t>Die Firma fördert Diversität.
The company promotes diversity.</t>
  </si>
  <si>
    <t>Diversität macht Teams kreativer.
Diversity makes teams more creative.</t>
  </si>
  <si>
    <t>Business word (Diversity). Everyday: die Vielfalt.</t>
  </si>
  <si>
    <t>die Drogenkriminalität</t>
  </si>
  <si>
    <t>drug-related crime</t>
  </si>
  <si>
    <t>die Rauschgiftkriminalität (drug crime), der Drogenhandel (drug trade)</t>
  </si>
  <si>
    <t>Die Drogenkriminalität steigt in der Stadt.
Drug crime is rising in the city.</t>
  </si>
  <si>
    <t>Die Drogenkriminalität bleibt ein großes Problem.
Drug crime remains a big problem.</t>
  </si>
  <si>
    <t>Die Polizei kämpft gegen Drogenkriminalität.
The police fight drug crime.</t>
  </si>
  <si>
    <t>Droge (drug) + Kriminalität.</t>
  </si>
  <si>
    <t>die Druckqualität</t>
  </si>
  <si>
    <t>print quality</t>
  </si>
  <si>
    <t>die Druckgüte (print quality), die Auflösung (resolution), die Schärfe (sharpness)</t>
  </si>
  <si>
    <t>Die Druckqualität des Fotos ist gut.
The print quality of the photo is good.</t>
  </si>
  <si>
    <t>Die Druckqualität dieses Druckers ist schlecht.
The print quality of this printer is bad.</t>
  </si>
  <si>
    <t>Für Fotos brauche ich hohe Druckqualität.
For photos I need high print quality.</t>
  </si>
  <si>
    <t>Druck (printing) + Qualität.</t>
  </si>
  <si>
    <t>die Dualität</t>
  </si>
  <si>
    <t>duality</t>
  </si>
  <si>
    <t>die Zweiheit (duality), die Doppelheit (twofoldness), der Dualismus (dualism)</t>
  </si>
  <si>
    <t>die Einheit (unity), die Einheitlichkeit (uniformity)</t>
  </si>
  <si>
    <t>Die Dualität von Gut und Böse ist ein altes Thema.
The duality of good and evil is an old topic.</t>
  </si>
  <si>
    <t>Die Dualität von Licht und Schatten ist bekannt.
The duality of light and shadow is well known.</t>
  </si>
  <si>
    <t>In der Physik spricht man von der Dualität von Welle und Teilchen.
In physics people speak of the duality of wave and particle.</t>
  </si>
  <si>
    <t>Adjective: dual. Das duale Studium = dual study (work + university).</t>
  </si>
  <si>
    <t>die Duktilität</t>
  </si>
  <si>
    <t>ductility</t>
  </si>
  <si>
    <t>die Verformbarkeit (deformability), die Dehnbarkeit (stretchability), die Streckbarkeit (stretchability)</t>
  </si>
  <si>
    <t>die Sprödigkeit (brittleness), die Härte (hardness)</t>
  </si>
  <si>
    <t>Die Duktilität von Gold ist hoch.
The ductility of gold is high.</t>
  </si>
  <si>
    <t>Die Duktilität von Kupfer macht Drähte möglich.
The ductility of copper makes wires possible.</t>
  </si>
  <si>
    <t>Metalle mit hoher Duktilität brechen nicht leicht.
Metals with high ductility do not break easily.</t>
  </si>
  <si>
    <t>Technical term (materials).</t>
  </si>
  <si>
    <t>die Duplizität</t>
  </si>
  <si>
    <t>duplicity, coincidence</t>
  </si>
  <si>
    <t>die Doppelung (duplication), das Zusammentreffen (coincidence), die Zweifachheit (twofoldness)</t>
  </si>
  <si>
    <t>die Einzigartigkeit (uniqueness), die Einmaligkeit (one-off nature)</t>
  </si>
  <si>
    <t>Die Duplizität der Fälle war auffällig.
The duplicity of the cases was striking.</t>
  </si>
  <si>
    <t>Die Duplizität der Ereignisse ist ein Zufall.
The coincidence of events is a chance.</t>
  </si>
  <si>
    <t>Man spricht von der Duplizität der Fälle.
People speak of the coincidence of cases.</t>
  </si>
  <si>
    <t>Mostly in the phrase Duplizität der Ereignisse (two similar events). NOT the English meaning deceit.</t>
  </si>
  <si>
    <t>die Effektivität</t>
  </si>
  <si>
    <t>effectiveness</t>
  </si>
  <si>
    <t>die Wirksamkeit (effectiveness), die Wirkung (effect), die Leistungsfähigkeit (efficiency)</t>
  </si>
  <si>
    <t>die Wirkungslosigkeit (ineffectiveness), die Ineffektivität (ineffectiveness), die Unwirksamkeit (ineffectiveness)</t>
  </si>
  <si>
    <t>Die Effektivität der Methode ist hoch.
The effectiveness of the method is high.</t>
  </si>
  <si>
    <t>Wir prüfen die Effektivität der Maßnahme.
We check the effectiveness of the measure.</t>
  </si>
  <si>
    <t>Mehr Training steigert die Effektivität.
More training raises effectiveness.</t>
  </si>
  <si>
    <t>Adjective: effektiv. Do not mix up with Effizienz (doing it with little effort).</t>
  </si>
  <si>
    <t>die Egalität</t>
  </si>
  <si>
    <t>equality</t>
  </si>
  <si>
    <t>die Gleichheit (equality), die Gleichberechtigung (equal rights)</t>
  </si>
  <si>
    <t>die Ungleichheit (inequality), die Hierarchie (hierarchy)</t>
  </si>
  <si>
    <t>Egalität war ein Ideal der Revolution.
Equality was an ideal of the revolution.</t>
  </si>
  <si>
    <t>Egalität ist ein Wert der Demokratie.
Equality is a value of democracy.</t>
  </si>
  <si>
    <t>In der Firma herrscht Egalität.
There is equality in the company.</t>
  </si>
  <si>
    <t>Formal. Adjective: egalitär. egal (it does not matter) is a different word.</t>
  </si>
  <si>
    <t>die Egozentrizität</t>
  </si>
  <si>
    <t>egocentricity</t>
  </si>
  <si>
    <t>die Selbstbezogenheit (self-centredness), der Egoismus (selfishness), die Ichbezogenheit (self-absorption)</t>
  </si>
  <si>
    <t>die Selbstlosigkeit (selflessness), die Bescheidenheit (modesty), die Rücksichtnahme (consideration)</t>
  </si>
  <si>
    <t>Seine Egozentrizität stört alle.
His egocentricity annoys everyone.</t>
  </si>
  <si>
    <t>Ihre Egozentrizität macht Gespräche schwer.
Her egocentricity makes conversations hard.</t>
  </si>
  <si>
    <t>Kinder zeigen oft Egozentrizität.
Children often show egocentricity.</t>
  </si>
  <si>
    <t>Adjective: egozentrisch.</t>
  </si>
  <si>
    <t>die Eigenaktivität</t>
  </si>
  <si>
    <t>own initiative</t>
  </si>
  <si>
    <t>die Eigeninitiative (own initiative), die Selbsttätigkeit (self-activity), die Selbstständigkeit (independence)</t>
  </si>
  <si>
    <t>die Passivität (passivity), die Abhängigkeit (dependence)</t>
  </si>
  <si>
    <t>Lernen braucht Eigenaktivität.
Learning needs your own activity.</t>
  </si>
  <si>
    <t>Eigenaktivität ist beim Deutschlernen wichtig.
Own activity is important when learning German.</t>
  </si>
  <si>
    <t>Der Kurs fördert die Eigenaktivität der Teilnehmer.
The course promotes the participants' own activity.</t>
  </si>
  <si>
    <t>eigen (own) + Aktivität.</t>
  </si>
  <si>
    <t>die Eigenschaft</t>
  </si>
  <si>
    <t>pl. die Eigenschaften</t>
  </si>
  <si>
    <t>property, characteristic, quality</t>
  </si>
  <si>
    <t>das Merkmal (feature), die Qualität (quality), der Charakterzug (trait)</t>
  </si>
  <si>
    <t>Eine gute Eigenschaft ist Geduld.
A good quality is patience.</t>
  </si>
  <si>
    <t>Das Material hat besondere Eigenschaften.
The material has special properties.</t>
  </si>
  <si>
    <t>Welche Eigenschaften hat er?
What qualities does he have?</t>
  </si>
  <si>
    <t>You asked 'property in german'. Eigenschaft = characteristic of a person or thing. Adjective: eigen (own). Ending -schaft makes feminine nouns.</t>
  </si>
  <si>
    <t>die Einkaufsliste</t>
  </si>
  <si>
    <t>pl. die Einkaufslisten</t>
  </si>
  <si>
    <t>shopping list</t>
  </si>
  <si>
    <t>der Einkaufszettel (shopping note), die Liste (list)</t>
  </si>
  <si>
    <t>Ich schreibe eine Einkaufsliste.
I write a shopping list.</t>
  </si>
  <si>
    <t>Die Einkaufsliste liegt auf dem Tisch.
The shopping list is on the table.</t>
  </si>
  <si>
    <t>Mit der Einkaufsliste vergesse ich nichts.
With the shopping list I forget nothing.</t>
  </si>
  <si>
    <t>Einkauf + s + Liste (connecting -s). Everyday synonym: der Einkaufszettel. Class phrase: eine Einkaufsliste erstellen.</t>
  </si>
  <si>
    <t>die Einkommensmobilität</t>
  </si>
  <si>
    <t>income mobility</t>
  </si>
  <si>
    <t>der Einkommensaufstieg (income rise)</t>
  </si>
  <si>
    <t>die Einkommensstarrheit (income immobility)</t>
  </si>
  <si>
    <t>Die Einkommensmobilität ist in Deutschland gering.
Income mobility is low in Germany.</t>
  </si>
  <si>
    <t>Einkommensmobilität zeigt, ob Kinder mehr verdienen als die Eltern.
Income mobility shows whether children earn more than their parents.</t>
  </si>
  <si>
    <t>Studien messen die Einkommensmobilität.
Studies measure income mobility.</t>
  </si>
  <si>
    <t>Einkommen (income) + Mobilität. Economics term.</t>
  </si>
  <si>
    <t>die Einwohnerzahl</t>
  </si>
  <si>
    <t>pl. die Einwohnerzahlen</t>
  </si>
  <si>
    <t>population (number of inhabitants)</t>
  </si>
  <si>
    <t>die Bevölkerungszahl (population figure), die Anzahl der Einwohner (number of inhabitants)</t>
  </si>
  <si>
    <t>Die Einwohnerzahl von Berlin steigt.
The population of Berlin is rising.</t>
  </si>
  <si>
    <t>Die Einwohnerzahl der Stadt liegt bei hunderttausend.
The city's population is a hundred thousand.</t>
  </si>
  <si>
    <t>Wie hoch ist die Einwohnerzahl von München?
How big is the population of Munich?</t>
  </si>
  <si>
    <t>Einwohner (inhabitant) + Zahl. Noun: die Bevölkerung = population.</t>
  </si>
  <si>
    <t>die Einzahl</t>
  </si>
  <si>
    <t>singular (grammar)</t>
  </si>
  <si>
    <t>der Singular (singular)</t>
  </si>
  <si>
    <t>die Mehrzahl (plural), der Plural (plural)</t>
  </si>
  <si>
    <t>Die Einzahl von Kinder ist Kind.
The singular of Kinder is Kind.</t>
  </si>
  <si>
    <t>Bitte schreibe die Einzahl auf.
Please write down the singular.</t>
  </si>
  <si>
    <t>Das Wort Student steht in der Einzahl.
The word Student is in the singular.</t>
  </si>
  <si>
    <t>ein + Zahl. Technical word: der Singular. Do not mix up with die Einzahlung (deposit).</t>
  </si>
  <si>
    <t>die Einzimmerwohnung</t>
  </si>
  <si>
    <t>pl. die Einzimmerwohnungen</t>
  </si>
  <si>
    <t>one-room flat, studio</t>
  </si>
  <si>
    <t>das Apartment (apartment), das Studio (studio)</t>
  </si>
  <si>
    <t>die Zweizimmerwohnung (two-room flat), die Dreizimmerwohnung (three-room flat)</t>
  </si>
  <si>
    <t>Wir suchen eine Einzimmerwohnung.
We are looking for a one-room flat.</t>
  </si>
  <si>
    <t>Meine Einzimmerwohnung hat eine kleine Küche.
My one-room flat has a small kitchen.</t>
  </si>
  <si>
    <t>In Berlin ist eine Einzimmerwohnung teuer.
In Berlin a one-room flat is expensive.</t>
  </si>
  <si>
    <t>Count rooms: living room and bedroom count; kitchen and bathroom do not. Ads: 1-Zimmer-Wohnung.</t>
  </si>
  <si>
    <t>die Elastizität</t>
  </si>
  <si>
    <t>elasticity</t>
  </si>
  <si>
    <t>die Dehnbarkeit (stretchability), die Flexibilität (flexibility), die Spannkraft (spring)</t>
  </si>
  <si>
    <t>die Starrheit (rigidity), die Steifheit (stiffness), die Härte (hardness)</t>
  </si>
  <si>
    <t>Die Elastizität des Gummis ist hoch.
The elasticity of rubber is high.</t>
  </si>
  <si>
    <t>Die Elastizität der Haut nimmt mit dem Alter ab.
The elasticity of the skin decreases with age.</t>
  </si>
  <si>
    <t>In der Wirtschaft misst man die Elastizität der Nachfrage.
In economics people measure the elasticity of demand.</t>
  </si>
  <si>
    <t>Adjective: elastisch.</t>
  </si>
  <si>
    <t>die Elektrizität</t>
  </si>
  <si>
    <t>electricity</t>
  </si>
  <si>
    <t>der Strom (electricity), die elektrische Energie (electrical energy)</t>
  </si>
  <si>
    <t>Elektrizität wird im Haus gebraucht.
Electricity is needed in the house.</t>
  </si>
  <si>
    <t>Ohne Elektrizität geht nichts.
Nothing works without electricity.</t>
  </si>
  <si>
    <t>Die Elektrizität kommt aus dem Kraftwerk.
The electricity comes from the power station.</t>
  </si>
  <si>
    <t>Everyday word: der Strom. Adjective: elektrisch. das Elektrizitätswerk = power station.</t>
  </si>
  <si>
    <t>die Elektromobilität</t>
  </si>
  <si>
    <t>electromobility</t>
  </si>
  <si>
    <t>die E-Mobilität (e-mobility), die Elektrofahrzeuge (electric vehicles)</t>
  </si>
  <si>
    <t>die Verbrennertechnik (combustion technology)</t>
  </si>
  <si>
    <t>Elektromobilität wächst schnell.
Electromobility is growing fast.</t>
  </si>
  <si>
    <t>Elektromobilität braucht viele Ladestationen.
Electromobility needs many charging stations.</t>
  </si>
  <si>
    <t>Die Stadt fördert die Elektromobilität.
The city promotes electromobility.</t>
  </si>
  <si>
    <t>Elektro + Mobilität. Often written E-Mobilität.</t>
  </si>
  <si>
    <t>die Elektronegativität</t>
  </si>
  <si>
    <t>electronegativity</t>
  </si>
  <si>
    <t>Die Elektronegativität von Fluor ist hoch.
The electronegativity of fluorine is high.</t>
  </si>
  <si>
    <t>Die Elektronegativität steigt im Periodensystem.
The electronegativity rises in the periodic table.</t>
  </si>
  <si>
    <t>Chemiker messen die Elektronegativität.
Chemists measure the electronegativity.</t>
  </si>
  <si>
    <t>Technical term (chemistry). Elektronegativ = adjective.</t>
  </si>
  <si>
    <t>die Eliteuniversität</t>
  </si>
  <si>
    <t>pl. die Eliteuniversitäten</t>
  </si>
  <si>
    <t>elite university</t>
  </si>
  <si>
    <t>die Spitzenuniversität (top university), die Exzellenzuniversität (university of excellence)</t>
  </si>
  <si>
    <t>~die Fachhochschule (university of applied sciences)</t>
  </si>
  <si>
    <t>Harvard ist eine Eliteuniversität.
Harvard is an elite university.</t>
  </si>
  <si>
    <t>Er studiert an einer Eliteuniversität in den USA.
He studies at an elite university in the USA.</t>
  </si>
  <si>
    <t>Eliteuniversitäten haben hohe Studiengebühren.
Elite universities have high tuition fees.</t>
  </si>
  <si>
    <t>Elite + Universität.</t>
  </si>
  <si>
    <t>die Emotionalität</t>
  </si>
  <si>
    <t>emotionality</t>
  </si>
  <si>
    <t>die Gefühlsbetontheit (emotionality), die Empfindsamkeit (sensitivity), die Gefühlsintensität (emotional intensity)</t>
  </si>
  <si>
    <t>die Sachlichkeit (objectivity), die Nüchternheit (soberness), die Gefühllosigkeit (insensitivity)</t>
  </si>
  <si>
    <t>Ihre Emotionalität ist groß.
Her emotionality is great.</t>
  </si>
  <si>
    <t>Die Emotionalität des Films berührt viele Zuschauer.
The emotionality of the film moves many viewers.</t>
  </si>
  <si>
    <t>In der Debatte fehlt die Sachlichkeit und die Emotionalität nimmt zu.
The debate lacks objectivity and emotionality increases.</t>
  </si>
  <si>
    <t>Adjective: emotional.</t>
  </si>
  <si>
    <t>die Empfangsqualität</t>
  </si>
  <si>
    <t>reception quality</t>
  </si>
  <si>
    <t>die Signalqualität (signal quality), die Netzqualität (network quality)</t>
  </si>
  <si>
    <t>Die Empfangsqualität ist schlecht.
The reception quality is bad.</t>
  </si>
  <si>
    <t>Im Keller ist die Empfangsqualität schlecht.
In the basement the reception quality is bad.</t>
  </si>
  <si>
    <t>Eine gute Antenne verbessert die Empfangsqualität.
A good aerial improves the reception quality.</t>
  </si>
  <si>
    <t>Empfang (reception) + Qualität.</t>
  </si>
  <si>
    <t>die Energieintensität</t>
  </si>
  <si>
    <t>energy intensity</t>
  </si>
  <si>
    <t>der Energieverbrauch pro Einheit (energy use per unit)</t>
  </si>
  <si>
    <t>Die Energieintensität der Industrie sinkt.
The energy intensity of industry is falling.</t>
  </si>
  <si>
    <t>Die Energieintensität der Wirtschaft sinkt.
The energy intensity of the economy is falling.</t>
  </si>
  <si>
    <t>Stahl hat eine hohe Energieintensität.
Steel has a high energy intensity.</t>
  </si>
  <si>
    <t>Energie + Intensität. Economics term.</t>
  </si>
  <si>
    <t>die Enormität</t>
  </si>
  <si>
    <t>enormity</t>
  </si>
  <si>
    <t>die Riesigkeit (hugeness), das Ausmaß (extent), die Gewaltigkeit (enormousness)</t>
  </si>
  <si>
    <t>die Winzigkeit (tininess), die Kleinheit (smallness)</t>
  </si>
  <si>
    <t>Die Enormität der Aufgabe war klar.
The enormity of the task was clear.</t>
  </si>
  <si>
    <t>Die Enormität des Schadens erschreckt mich.
The enormity of the damage frightens me.</t>
  </si>
  <si>
    <t>Man erkennt die Enormität des Problems.
One recognises the enormity of the problem.</t>
  </si>
  <si>
    <t>Adjective: enorm (huge). Rare noun.</t>
  </si>
  <si>
    <t>die Entität</t>
  </si>
  <si>
    <t>pl. die Entitäten</t>
  </si>
  <si>
    <t>entity</t>
  </si>
  <si>
    <t>das Wesen (being), das Gebilde (entity), die Einheit (unit)</t>
  </si>
  <si>
    <t>Die Firma ist eine eigene Entität.
The company is a separate entity.</t>
  </si>
  <si>
    <t>Jede Entität bekommt eine Nummer in der Datenbank.
Every entity gets a number in the database.</t>
  </si>
  <si>
    <t>Die Stadt ist eine rechtliche Entität.
The city is a legal entity.</t>
  </si>
  <si>
    <t>Technical term (law, databases, philosophy).</t>
  </si>
  <si>
    <t>die Entscheidungsqualität</t>
  </si>
  <si>
    <t>decision quality</t>
  </si>
  <si>
    <t>die Güte der Entscheidung (quality of the decision)</t>
  </si>
  <si>
    <t>Die Entscheidungsqualität steigt mit guten Daten.
The decision quality rises with good data.</t>
  </si>
  <si>
    <t>Die Entscheidungsqualität hängt von Informationen ab.
The decision quality depends on information.</t>
  </si>
  <si>
    <t>Gute Teams haben eine hohe Entscheidungsqualität.
Good teams have a high decision quality.</t>
  </si>
  <si>
    <t>Entscheidung + Qualität. Management term.</t>
  </si>
  <si>
    <t>die Enzymaktivität</t>
  </si>
  <si>
    <t>enzyme activity</t>
  </si>
  <si>
    <t>die Enzymleistung (enzyme performance)</t>
  </si>
  <si>
    <t>Die Enzymaktivität wird gemessen.
The enzyme activity is measured.</t>
  </si>
  <si>
    <t>Hohe Temperatur senkt die Enzymaktivität.
High temperature lowers the enzyme activity.</t>
  </si>
  <si>
    <t>Die Enzymaktivität zeigt der Test.
The test shows the enzyme activity.</t>
  </si>
  <si>
    <t>Enzym + Aktivität. Biology.</t>
  </si>
  <si>
    <t>die Erinnerung</t>
  </si>
  <si>
    <t>pl. die Erinnerungen</t>
  </si>
  <si>
    <t>reminder; memory</t>
  </si>
  <si>
    <t>die Mahnung (reminder), das Gedächtnis (memory), der Rückblick (looking back)</t>
  </si>
  <si>
    <t>das Vergessen (forgetting)</t>
  </si>
  <si>
    <t>Die App schickt mir eine Erinnerung.
The app sends me a reminder.</t>
  </si>
  <si>
    <t>Ich habe viele schöne Erinnerungen an den Urlaub.
I have many nice memories of the holiday.</t>
  </si>
  <si>
    <t>Zur Erinnerung: Morgen ist die Prüfung.
As a reminder: tomorrow is the exam.</t>
  </si>
  <si>
    <t>Your text: 'Errinerung' → Erinnerung (one r). Verb: erinnern / sich erinnern an + Akkusativ.</t>
  </si>
  <si>
    <t>die Erkältung</t>
  </si>
  <si>
    <t>pl. die Erkältungen</t>
  </si>
  <si>
    <t>cold (illness)</t>
  </si>
  <si>
    <t>der Schnupfen (runny nose), die Grippe (flu), der Husten (cough)</t>
  </si>
  <si>
    <t>die Gesundheit (health)</t>
  </si>
  <si>
    <t>Ich habe eine Erkältung.
I have a cold.</t>
  </si>
  <si>
    <t>Eine Erkältung dauert etwa eine Woche.
A cold lasts about a week.</t>
  </si>
  <si>
    <t>Gegen die Erkältung trinke ich heißen Tee.
Against the cold I drink hot tea.</t>
  </si>
  <si>
    <t>eine Erkältung haben / bekommen. Not the same as die Grippe (flu). Verb: sich erkälten. Adjective: erkältet.</t>
  </si>
  <si>
    <t>die Ernährungsweise</t>
  </si>
  <si>
    <t>pl. die Ernährungsweisen</t>
  </si>
  <si>
    <t>diet, way of eating</t>
  </si>
  <si>
    <t>die Ernährung (diet), die Ernährungsform (form of diet), die Kost (fare)</t>
  </si>
  <si>
    <t>Er hat eine vegetarische Ernährungsweise.
He has a vegetarian diet.</t>
  </si>
  <si>
    <t>Seine Ernährungsweise ist gesund.
His diet is healthy.</t>
  </si>
  <si>
    <t>Eine pflanzliche Ernährungsweise wird beliebter.
A plant-based diet is becoming more popular.</t>
  </si>
  <si>
    <t>Ernährung (nutrition) + s + Weise.</t>
  </si>
  <si>
    <t>die Ethnizität</t>
  </si>
  <si>
    <t>ethnicity</t>
  </si>
  <si>
    <t>die ethnische Zugehörigkeit (ethnic affiliation), die Volkszugehörigkeit (ethnic belonging)</t>
  </si>
  <si>
    <t>Ethnizität ist ein Thema der Soziologie.
Ethnicity is a topic in sociology.</t>
  </si>
  <si>
    <t>Ethnizität spielt in der Statistik eine Rolle.
Ethnicity plays a role in statistics.</t>
  </si>
  <si>
    <t>Sie sprechen über Ethnizität und Identität.
They talk about ethnicity and identity.</t>
  </si>
  <si>
    <t>Adjective: ethnisch. Sociology term.</t>
  </si>
  <si>
    <t>die Eventualität</t>
  </si>
  <si>
    <t>pl. die Eventualitäten</t>
  </si>
  <si>
    <t>eventuality</t>
  </si>
  <si>
    <t>die Möglichkeit (possibility), der Notfall (emergency), der Fall der Fälle (worst case)</t>
  </si>
  <si>
    <t>die Gewissheit (certainty), die Sicherheit (certainty)</t>
  </si>
  <si>
    <t>Wir planen für jede Eventualität.
We plan for every eventuality.</t>
  </si>
  <si>
    <t>Für alle Eventualitäten haben wir einen Plan.
We have a plan for all eventualities.</t>
  </si>
  <si>
    <t>Auf jede Eventualität gut vorbereitet sein.
To be well prepared for every eventuality.</t>
  </si>
  <si>
    <t>Adverb: eventuell = possibly (NOT eventually!). Typical: für alle Eventualitäten.</t>
  </si>
  <si>
    <t>die Exklusivität</t>
  </si>
  <si>
    <t>exclusivity</t>
  </si>
  <si>
    <t>die Besonderheit (special feature), die Einzigartigkeit (uniqueness), die Vornehmheit (refinement)</t>
  </si>
  <si>
    <t>die Allgemeinheit (the general public), die Massenware (mass goods), die Alltäglichkeit (ordinariness)</t>
  </si>
  <si>
    <t>Die Exklusivität des Clubs ist bekannt.
The exclusivity of the club is well known.</t>
  </si>
  <si>
    <t>Die Exklusivität des Produkts macht es teuer.
The exclusivity of the product makes it expensive.</t>
  </si>
  <si>
    <t>Der Sender hat die Exklusivität für das Spiel.
The channel has exclusive rights for the game.</t>
  </si>
  <si>
    <t>Adjective: exklusiv.</t>
  </si>
  <si>
    <t>die Expressivität</t>
  </si>
  <si>
    <t>expressiveness</t>
  </si>
  <si>
    <t>die Ausdruckskraft (expressive power), die Ausdrucksstärke (expressiveness), die Lebendigkeit (liveliness)</t>
  </si>
  <si>
    <t>die Ausdruckslosigkeit (expressionlessness), die Nüchternheit (soberness)</t>
  </si>
  <si>
    <t>Die Expressivität der Sängerin ist groß.
The expressiveness of the singer is great.</t>
  </si>
  <si>
    <t>Die Expressivität ihrer Stimme beeindruckt alle.
The expressiveness of her voice impresses everyone.</t>
  </si>
  <si>
    <t>Tänzer arbeiten an der Expressivität.
Dancers work on expressiveness.</t>
  </si>
  <si>
    <t>Adjective: expressiv. Everyday: die Ausdruckskraft.</t>
  </si>
  <si>
    <t>die Extremität</t>
  </si>
  <si>
    <t>pl. die Extremitäten</t>
  </si>
  <si>
    <t>extremity</t>
  </si>
  <si>
    <t>das Glied (limb), das Äußerste (extreme)</t>
  </si>
  <si>
    <t>die Mitte (middle), die Mäßigung (moderation)</t>
  </si>
  <si>
    <t>Die Extremität der Lage ist klar.
The extremity of the situation is clear.</t>
  </si>
  <si>
    <t>Die Extremitäten sind bei Kälte zuerst betroffen.
The extremities are affected first in the cold.</t>
  </si>
  <si>
    <t>Frost trifft Hände und Füße, also die Extremitäten.
Frost hits hands and feet, i.e. the extremities.</t>
  </si>
  <si>
    <t>In medicine: die Extremitäten = arms and legs. Adjective: extrem.</t>
  </si>
  <si>
    <t>die Exzellenzuniversität</t>
  </si>
  <si>
    <t>pl. die Exzellenzuniversitäten</t>
  </si>
  <si>
    <t>university of excellence</t>
  </si>
  <si>
    <t>die Spitzenuniversität (top university), die Eliteuniversität (elite university)</t>
  </si>
  <si>
    <t>Die Exzellenzuniversität bekommt viel Geld.
The university of excellence gets a lot of money.</t>
  </si>
  <si>
    <t>Berlin hat mehrere Exzellenzuniversitäten.
Berlin has several universities of excellence.</t>
  </si>
  <si>
    <t>Sie wollte an einer Exzellenzuniversität promovieren.
She wanted to do her doctorate at a university of excellence.</t>
  </si>
  <si>
    <t>Exzellenz (excellence) + Universität. German funding programme title.</t>
  </si>
  <si>
    <t>die Exzentrizität</t>
  </si>
  <si>
    <t>eccentricity</t>
  </si>
  <si>
    <t>die Schrulligkeit (quirkiness), die Verschrobenheit (eccentricity), die Skurrilität (oddness)</t>
  </si>
  <si>
    <t>die Normalität (normality), die Angepasstheit (conformity)</t>
  </si>
  <si>
    <t>Seine Exzentrizität ist bekannt.
His eccentricity is well known.</t>
  </si>
  <si>
    <t>Die Exzentrizität des Künstlers fasziniert viele.
The eccentricity of the artist fascinates many.</t>
  </si>
  <si>
    <t>Sie liebt die Exzentrizität ihres Onkels.
She loves her uncle's eccentricity.</t>
  </si>
  <si>
    <t>Adjective: exzentrisch.</t>
  </si>
  <si>
    <t>die Fahrweise</t>
  </si>
  <si>
    <t>pl. die Fahrweisen</t>
  </si>
  <si>
    <t>driving style</t>
  </si>
  <si>
    <t>der Fahrstil (driving style), die Fahrart (way of driving)</t>
  </si>
  <si>
    <t>Seine Fahrweise ist gefährlich.
His driving style is dangerous.</t>
  </si>
  <si>
    <t>Eine ruhige Fahrweise spart Benzin.
A calm driving style saves petrol.</t>
  </si>
  <si>
    <t>Ich mag seine Fahrweise nicht.
I do not like his driving style.</t>
  </si>
  <si>
    <t>Fahren (to drive) + Weise.</t>
  </si>
  <si>
    <t>die Faktorproduktivität</t>
  </si>
  <si>
    <t>factor productivity</t>
  </si>
  <si>
    <t>die Produktivität der Produktionsfaktoren (productivity of the factors)</t>
  </si>
  <si>
    <t>Die Faktorproduktivität wird berechnet.
The factor productivity is calculated.</t>
  </si>
  <si>
    <t>Die Faktorproduktivität misst den Ertrag aus Arbeit und Kapital.
Factor productivity measures the yield from labour and capital.</t>
  </si>
  <si>
    <t>In der Ökonomie gilt die Faktorproduktivität als wichtig.
In economics factor productivity is considered important.</t>
  </si>
  <si>
    <t>Faktor + Produktivität. Economics term.</t>
  </si>
  <si>
    <t>die Fakultät</t>
  </si>
  <si>
    <t>pl. die Fakultäten</t>
  </si>
  <si>
    <t>faculty, university department</t>
  </si>
  <si>
    <t>der Fachbereich (department), die Abteilung (department), ~das Institut (institute)</t>
  </si>
  <si>
    <t>Ich studiere an der Fakultät für Wirtschaft.
I study at the faculty of economics.</t>
  </si>
  <si>
    <t>Die Fakultät für Informatik hat 20 Professoren.
The faculty of computer science has 20 professors.</t>
  </si>
  <si>
    <t>An welcher Fakultät studierst du?
At which faculty do you study?</t>
  </si>
  <si>
    <t>University department: die Fakultät für Wirtschaft. Also: die Medizinische Fakultät.</t>
  </si>
  <si>
    <t>die Familiarität</t>
  </si>
  <si>
    <t>familiarity</t>
  </si>
  <si>
    <t>die Vertrautheit (familiarity), das enge Verhältnis (close relationship), die Nähe (closeness)</t>
  </si>
  <si>
    <t>die Fremdheit (strangeness), die Distanz (distance), die Unvertrautheit (unfamiliarity)</t>
  </si>
  <si>
    <t>Die Familiarität der Gruppe ist spürbar.
The familiarity of the group is noticeable.</t>
  </si>
  <si>
    <t>Wegen der Familiarität duzen sie sich.
Because of the familiarity they use du.</t>
  </si>
  <si>
    <t>Mit der Zeit wächst die Familiarität.
Over time the familiarity grows.</t>
  </si>
  <si>
    <t>Formal. Everyday: die Vertrautheit. Adjective: familiär.</t>
  </si>
  <si>
    <t>die Familie</t>
  </si>
  <si>
    <t>pl. die Familien</t>
  </si>
  <si>
    <t>family</t>
  </si>
  <si>
    <t>die Verwandtschaft (relatives), das Elternhaus (parental home), die Sippe (clan)</t>
  </si>
  <si>
    <t>Meine Familie ist groß.
My family is big.</t>
  </si>
  <si>
    <t>Die Familie isst zusammen.
The family eats together.</t>
  </si>
  <si>
    <t>Hast du Familie?
Do you have a family?</t>
  </si>
  <si>
    <t>Compounds: der Familienname (surname), die Großfamilie (extended family). Adjective: familiär (family-related; familiar, informal).</t>
  </si>
  <si>
    <t>die Farbintensität</t>
  </si>
  <si>
    <t>colour intensity</t>
  </si>
  <si>
    <t>die Farbkraft (colour strength), die Leuchtkraft (luminosity), die Sättigung (saturation)</t>
  </si>
  <si>
    <t>die Blässe (paleness), die Blasstheit (paleness)</t>
  </si>
  <si>
    <t>Die Farbintensität des Bildes ist hoch.
The colour intensity of the picture is high.</t>
  </si>
  <si>
    <t>Die Farbintensität des Bildschirms ist super.
The colour intensity of the screen is great.</t>
  </si>
  <si>
    <t>Im Herbst wirkt die Farbintensität der Blätter stark.
In autumn the colour intensity of the leaves looks strong.</t>
  </si>
  <si>
    <t>Farbe + Intensität.</t>
  </si>
  <si>
    <t>die Fassungskapazität</t>
  </si>
  <si>
    <t>holding capacity</t>
  </si>
  <si>
    <t>das Fassungsvermögen (holding capacity), das Volumen (volume), der Platz (space)</t>
  </si>
  <si>
    <t>Die Fassungskapazität des Saals ist 200 Personen.
The holding capacity of the hall is 200 people.</t>
  </si>
  <si>
    <t>Die Fassungskapazität des Tanks beträgt 50 Liter.
The tank capacity is 50 litres.</t>
  </si>
  <si>
    <t>Das Stadion hat eine große Fassungskapazität.
The stadium has a large capacity.</t>
  </si>
  <si>
    <t>Fassung (holding) + Kapazität. Everyday: das Fassungsvermögen.</t>
  </si>
  <si>
    <t>die Fatalität</t>
  </si>
  <si>
    <t>pl. die Fatalitäten</t>
  </si>
  <si>
    <t>fatality</t>
  </si>
  <si>
    <t>das Verhängnis (doom), das Schicksal (fate), die Unausweichlichkeit (inevitability)</t>
  </si>
  <si>
    <t>die Glückssträhne (lucky streak), das Glück (luck)</t>
  </si>
  <si>
    <t>Die Fatalität der Lage war klar.
The fatality of the situation was clear.</t>
  </si>
  <si>
    <t>Die Fatalität des Moments ist spürbar.
The fatality of the moment is noticeable.</t>
  </si>
  <si>
    <t>Der Film zeigt die Fatalität des Schicksals.
The film shows the fatality of fate.</t>
  </si>
  <si>
    <t>Rare. Fatal = adjective (deadly, disastrous). Do not use for death count (that is Todesfall).</t>
  </si>
  <si>
    <t>die Feminität</t>
  </si>
  <si>
    <t>femininity</t>
  </si>
  <si>
    <t>die Weiblichkeit (femininity)</t>
  </si>
  <si>
    <t>die Maskulinität (masculinity), die Männlichkeit (masculinity)</t>
  </si>
  <si>
    <t>Feminität ist ein Thema der Soziologie.
Femininity is a topic in sociology.</t>
  </si>
  <si>
    <t>Die Feminität in der Werbung wird diskutiert.
Femininity in advertising is discussed.</t>
  </si>
  <si>
    <t>Sie spricht über Feminität und Rollenbilder.
She talks about femininity and role models.</t>
  </si>
  <si>
    <t>Academic term; Weiblichkeit is more common. Adjective: feminin.</t>
  </si>
  <si>
    <t>die Fernuniversität</t>
  </si>
  <si>
    <t>pl. die Fernuniversitäten</t>
  </si>
  <si>
    <t>distance-learning university</t>
  </si>
  <si>
    <t>die Fernhochschule (distance college), die Online-Universität (online university)</t>
  </si>
  <si>
    <t>die Präsenzuniversität (on-campus university)</t>
  </si>
  <si>
    <t>Die Fernuniversität Hagen ist bekannt.
The distance-learning university in Hagen is well known.</t>
  </si>
  <si>
    <t>Er studiert Informatik an einer Fernuniversität.
He studies computer science at a distance-learning university.</t>
  </si>
  <si>
    <t>Eine Fernuniversität hilft Berufstätigen.
A distance university helps working people.</t>
  </si>
  <si>
    <t>fern (far) + Universität. FernUniversität in Hagen is a state university.</t>
  </si>
  <si>
    <t>die Fertilität</t>
  </si>
  <si>
    <t>fertility</t>
  </si>
  <si>
    <t>die Fruchtbarkeit (fertility), die Ertragsfähigkeit (productivity), ~die Zeugungsfähigkeit (ability to reproduce)</t>
  </si>
  <si>
    <t>die Unfruchtbarkeit (infertility), die Sterilität (sterility), die Kargheit (barrenness)</t>
  </si>
  <si>
    <t>Die Fertilität des Bodens ist hoch.
The fertility of the soil is high.</t>
  </si>
  <si>
    <t>Die Fertilität der Frauen sinkt in Europa.
Women's fertility is falling in Europe.</t>
  </si>
  <si>
    <t>Die Fertilität des Bodens ist gut für Weizen.
The fertility of the soil is good for wheat.</t>
  </si>
  <si>
    <t>Technical word; everyday: die Fruchtbarkeit. Adjective: fertil.</t>
  </si>
  <si>
    <t>die Festivität</t>
  </si>
  <si>
    <t>pl. die Festivitäten</t>
  </si>
  <si>
    <t>festivity</t>
  </si>
  <si>
    <t>das Fest (celebration), die Feier (party), die Festlichkeit (festivity)</t>
  </si>
  <si>
    <t>der Alltag (everyday life), die Trauer (mourning)</t>
  </si>
  <si>
    <t>Die Festivität dauerte drei Tage.
The festivity lasted three days.</t>
  </si>
  <si>
    <t>Zur Festivität kommen viele Gäste.
Many guests come to the festivity.</t>
  </si>
  <si>
    <t>Die Stadt plant Festivitäten zum Jubiläum.
The city plans festivities for the anniversary.</t>
  </si>
  <si>
    <t>Formal, a bit old-fashioned. Plural: Festivitäten. NOT festival (that is das Festival).</t>
  </si>
  <si>
    <t>die Fiktionalität</t>
  </si>
  <si>
    <t>fictionality</t>
  </si>
  <si>
    <t>die Erfindung (invention), die Fiktion (fiction)</t>
  </si>
  <si>
    <t>die Faktizität (factuality), die Realität (reality), die Wahrheit (truth)</t>
  </si>
  <si>
    <t>Die Fiktionalität des Textes ist klar.
The fictionality of the text is clear.</t>
  </si>
  <si>
    <t>Die Fiktionalität des Romans ist wichtig für die Analyse.
The fictionality of the novel is important for the analysis.</t>
  </si>
  <si>
    <t>Bei Filmen zählt die Fiktionalität.
With films fictionality counts.</t>
  </si>
  <si>
    <t>Literary term. Adjective: fiktional.</t>
  </si>
  <si>
    <t>die Finalität</t>
  </si>
  <si>
    <t>finality</t>
  </si>
  <si>
    <t>die Zielgerichtetheit (goal-orientation), die Endgültigkeit (finality), ~der Zweck (purpose)</t>
  </si>
  <si>
    <t>die Zufälligkeit (randomness), die Kausalität (causality)</t>
  </si>
  <si>
    <t>Die Finalität des Entschlusses war klar.
The finality of the decision was clear.</t>
  </si>
  <si>
    <t>In der Philosophie fragt man nach der Finalität.
In philosophy one asks about finality.</t>
  </si>
  <si>
    <t>Die Finalität des Ereignisses ist nicht erkennbar.
The finality of the event is not recognisable.</t>
  </si>
  <si>
    <t>Philosophy term. Das Finale = final (sport).</t>
  </si>
  <si>
    <t>die Finanzstabilität</t>
  </si>
  <si>
    <t>financial stability</t>
  </si>
  <si>
    <t>die Stabilität der Finanzen (stability of finances), die Zahlungsfähigkeit (ability to pay), die Solidität (soundness)</t>
  </si>
  <si>
    <t>die Finanzkrise (financial crisis), die Instabilität (instability)</t>
  </si>
  <si>
    <t>Finanzstabilität ist ein Ziel der Zentralbank.
Financial stability is a goal of the central bank.</t>
  </si>
  <si>
    <t>Die Zentralbank sichert die Finanzstabilität.
The central bank safeguards financial stability.</t>
  </si>
  <si>
    <t>Eine Krise gefährdet die Finanzstabilität.
A crisis endangers financial stability.</t>
  </si>
  <si>
    <t>Finanz + Stabilität.</t>
  </si>
  <si>
    <t>die Firmenidentität</t>
  </si>
  <si>
    <t>company identity</t>
  </si>
  <si>
    <t>die Unternehmensidentität (corporate identity), das Firmenprofil (company profile)</t>
  </si>
  <si>
    <t>Die Firmenidentität ist im Logo sichtbar.
The company identity is visible in the logo.</t>
  </si>
  <si>
    <t>Die Firmenidentität zeigt sich in Farben und Namen.
The company identity shows in colours and name.</t>
  </si>
  <si>
    <t>Eine klare Firmenidentität hilft beim Verkauf.
A clear company identity helps with sales.</t>
  </si>
  <si>
    <t>Firma + Identität.</t>
  </si>
  <si>
    <t>die Flexibilität</t>
  </si>
  <si>
    <t>flexibility</t>
  </si>
  <si>
    <t>die Beweglichkeit (flexibility), die Anpassungsfähigkeit (adaptability), die Wendigkeit (versatility)</t>
  </si>
  <si>
    <t>die Starrheit (rigidity), die Unflexibilität (inflexibility), die Sturheit (stubbornness)</t>
  </si>
  <si>
    <t>Flexibilität ist im Job wichtig.
Flexibility is important in the job.</t>
  </si>
  <si>
    <t>Wir bieten Flexibilität bei den Arbeitszeiten.
We offer flexibility in working hours.</t>
  </si>
  <si>
    <t>Der Job verlangt viel Flexibilität.
The job demands a lot of flexibility.</t>
  </si>
  <si>
    <t>Adjective: flexibel. Typical in job ads: Flexibilität und Teamfähigkeit.</t>
  </si>
  <si>
    <t>die Formalität</t>
  </si>
  <si>
    <t>pl. die Formalitäten</t>
  </si>
  <si>
    <t>formality</t>
  </si>
  <si>
    <t>die Vorschrift (regulation), das Verfahren (procedure), die Förmlichkeit (formality)</t>
  </si>
  <si>
    <t>die Zwanglosigkeit (informality), die Lockerheit (looseness)</t>
  </si>
  <si>
    <t>Das ist nur eine Formalität.
That is just a formality.</t>
  </si>
  <si>
    <t>Am Flughafen gibt es viele Formalitäten.
At the airport there are many formalities.</t>
  </si>
  <si>
    <t>Die Formalitäten sind schnell erledigt.
The formalities are done quickly.</t>
  </si>
  <si>
    <t>Adjective: formal. Often plural: die Formalitäten.</t>
  </si>
  <si>
    <t>die Formstabilität</t>
  </si>
  <si>
    <t>shape stability</t>
  </si>
  <si>
    <t>die Formbeständigkeit (shape retention)</t>
  </si>
  <si>
    <t>die Verformbarkeit (deformability)</t>
  </si>
  <si>
    <t>Die Formstabilität des Materials ist gut.
The shape stability of the material is good.</t>
  </si>
  <si>
    <t>Die Formstabilität des Hutes ist hoch.
The shape stability of the hat is high.</t>
  </si>
  <si>
    <t>Bei Hitze verliert Plastik an Formstabilität.
In heat plastic loses shape stability.</t>
  </si>
  <si>
    <t>Form + Stabilität. Material/product term.</t>
  </si>
  <si>
    <t>die Fragilität</t>
  </si>
  <si>
    <t>fragility</t>
  </si>
  <si>
    <t>die Zerbrechlichkeit (fragility), die Brüchigkeit (brittleness), die Empfindlichkeit (sensitivity)</t>
  </si>
  <si>
    <t>die Robustheit (sturdiness), die Stabilität (stability), die Festigkeit (firmness)</t>
  </si>
  <si>
    <t>Die Fragilität des Glases ist bekannt.
The fragility of the glass is well known.</t>
  </si>
  <si>
    <t>Die Fragilität der Lage macht Sorgen.
The fragility of the situation causes worry.</t>
  </si>
  <si>
    <t>Frieden zeigt hier große Fragilität.
Peace shows great fragility here.</t>
  </si>
  <si>
    <t>Adjective: fragil. Everyday: die Zerbrechlichkeit.</t>
  </si>
  <si>
    <t>die Fraternität</t>
  </si>
  <si>
    <t>fraternity</t>
  </si>
  <si>
    <t>die Brüderlichkeit (brotherhood), die Verbundenheit (bond), die Kameradschaft (comradeship)</t>
  </si>
  <si>
    <t>die Feindschaft (enmity), die Entzweiung (estrangement)</t>
  </si>
  <si>
    <t>Fraternität war ein Ziel der Revolution.
Fraternity was a goal of the revolution.</t>
  </si>
  <si>
    <t>Liberté, Égalité, Fraternité steht an Gebäuden in Frankreich.
Liberté, Égalité, Fraternité stands on buildings in France.</t>
  </si>
  <si>
    <t>Die Studenten feiern ihre Fraternität.
The students celebrate their fraternity.</t>
  </si>
  <si>
    <t>Formal. Everyday: die Brüderlichkeit. Student club: die Studentenverbindung.</t>
  </si>
  <si>
    <t>die Freizeit</t>
  </si>
  <si>
    <t>free time, leisure</t>
  </si>
  <si>
    <t>die Muße (leisure), die freie Zeit (free time), der Feierabend (time after work)</t>
  </si>
  <si>
    <t>die Arbeitszeit (working time), die Arbeit (work), die Schulzeit (school time)</t>
  </si>
  <si>
    <t>In meiner Freizeit lese ich gern.
In my free time I like to read.</t>
  </si>
  <si>
    <t>Wie verbringst du deine Freizeit?
How do you spend your free time?</t>
  </si>
  <si>
    <t>Er hat wenig Freizeit.
He has little free time.</t>
  </si>
  <si>
    <t>in der Freizeit / in meiner Freizeit. Compounds: der Freizeitpark, die Freizeitkleidung. frei + Zeit.</t>
  </si>
  <si>
    <t>die Freizeitaktivität</t>
  </si>
  <si>
    <t>pl. die Freizeitaktivitäten</t>
  </si>
  <si>
    <t>leisure activity</t>
  </si>
  <si>
    <t>das Hobby (hobby), die Beschäftigung (pastime), die Freizeitbeschäftigung (leisure pastime)</t>
  </si>
  <si>
    <t>die Arbeit (work), die Pflicht (duty)</t>
  </si>
  <si>
    <t>Wandern ist eine Freizeitaktivität.
Hiking is a leisure activity.</t>
  </si>
  <si>
    <t>Meine Lieblings-Freizeitaktivität ist Radfahren.
My favourite leisure activity is cycling.</t>
  </si>
  <si>
    <t>Der Verein bietet viele Freizeitaktivitäten an.
The club offers many leisure activities.</t>
  </si>
  <si>
    <t>Freizeit (free time) + Aktivität.</t>
  </si>
  <si>
    <t>die Frivolität</t>
  </si>
  <si>
    <t>pl. die Frivolitäten</t>
  </si>
  <si>
    <t>frivolity</t>
  </si>
  <si>
    <t>die Leichtfertigkeit (frivolousness), die Anzüglichkeit (suggestiveness), die Unanständigkeit (indecency)</t>
  </si>
  <si>
    <t>die Seriosität (seriousness), die Ernsthaftigkeit (earnestness), die Sittsamkeit (modesty)</t>
  </si>
  <si>
    <t>Die Frivolität des Witzes war zu viel.
The frivolity of the joke was too much.</t>
  </si>
  <si>
    <t>Die Frivolität der Show überrascht viele.
The frivolity of the show surprises many.</t>
  </si>
  <si>
    <t>Man spricht über Frivolitäten, nicht über Ernstes.
People talk about frivolities, not about serious things.</t>
  </si>
  <si>
    <t>Adjective: frivol (rare), frivole Sprache.</t>
  </si>
  <si>
    <t>die Frugalität</t>
  </si>
  <si>
    <t>frugality</t>
  </si>
  <si>
    <t>die Genügsamkeit (frugality), die Sparsamkeit (thrift), die Bescheidenheit (modesty)</t>
  </si>
  <si>
    <t>die Verschwendung (waste), der Luxus (luxury), die Prasserei (extravagance)</t>
  </si>
  <si>
    <t>Frugalität ist ein Lebensstil.
Frugality is a lifestyle.</t>
  </si>
  <si>
    <t>Frugalität gewinnt bei jungen Leuten an Bedeutung.
Frugality is gaining importance among young people.</t>
  </si>
  <si>
    <t>Sie lebt in Frugalität und spart viel.
She lives in frugality and saves a lot.</t>
  </si>
  <si>
    <t>Rare in German. Adjective: frugal (simple, plain, e.g. frugales Mahl).</t>
  </si>
  <si>
    <t>die Fungibilität</t>
  </si>
  <si>
    <t>fungibility</t>
  </si>
  <si>
    <t>die Austauschbarkeit (interchangeability), die Vertretbarkeit (replaceability)</t>
  </si>
  <si>
    <t>die Einzigartigkeit (uniqueness), die Unersetzbarkeit (irreplaceability)</t>
  </si>
  <si>
    <t>Die Fungibilität von Geld ist hoch.
The fungibility of money is high.</t>
  </si>
  <si>
    <t>Die Fungibilität von Waren ist ein Rechtsbegriff.
The fungibility of goods is a legal term.</t>
  </si>
  <si>
    <t>Bargeld hat hohe Fungibilität.
Cash has high fungibility.</t>
  </si>
  <si>
    <t>Law/finance term. Adjective: fungibel.</t>
  </si>
  <si>
    <t>die Funktionalität</t>
  </si>
  <si>
    <t>functionality</t>
  </si>
  <si>
    <t>die Funktion (function), die Brauchbarkeit (usability), die Zweckmäßigkeit (practicality)</t>
  </si>
  <si>
    <t>die Unbrauchbarkeit (uselessness), die Untauglichkeit (unsuitability)</t>
  </si>
  <si>
    <t>Die Funktionalität der App ist gut.
The functionality of the app is good.</t>
  </si>
  <si>
    <t>Die Funktionalität der Software wird erweitert.
The functionality of the software is being expanded.</t>
  </si>
  <si>
    <t>Bei Möbeln zählt Funktionalität mehr als Schönheit.
With furniture functionality counts more than beauty.</t>
  </si>
  <si>
    <t>Adjective: funktional. IT: neue Funktionalitäten.</t>
  </si>
  <si>
    <t>die Funktionsweise</t>
  </si>
  <si>
    <t>pl. die Funktionsweisen</t>
  </si>
  <si>
    <t>how something works</t>
  </si>
  <si>
    <t>die Funktion (function), die Arbeitsweise (way of working), der Mechanismus (mechanism)</t>
  </si>
  <si>
    <t>Die Funktionsweise der App ist einfach.
How the app works is simple.</t>
  </si>
  <si>
    <t>Ich verstehe die Funktionsweise nicht.
I do not understand how it works.</t>
  </si>
  <si>
    <t>Der Lehrer erklärt die Funktionsweise des Motors.
The teacher explains how the engine works.</t>
  </si>
  <si>
    <t>Funktion + s + Weise.</t>
  </si>
  <si>
    <t>die Gastuniversität</t>
  </si>
  <si>
    <t>pl. die Gastuniversitäten</t>
  </si>
  <si>
    <t>host university</t>
  </si>
  <si>
    <t>die Partneruniversität (partner university), die Austauschhochschule (exchange institution)</t>
  </si>
  <si>
    <t>die Heimatuniversität (home university)</t>
  </si>
  <si>
    <t>Meine Gastuniversität ist in Spanien.
My host university is in Spain.</t>
  </si>
  <si>
    <t>Wie ist deine Gastuniversität im Ausland?
What is your host university abroad like?</t>
  </si>
  <si>
    <t>An der Gastuniversität gibt es Sprachkurse.
At the host university there are language courses.</t>
  </si>
  <si>
    <t>Gast (guest) + Universität. Used for Erasmus/exchange.</t>
  </si>
  <si>
    <t>die Gehirnaktivität</t>
  </si>
  <si>
    <t>brain activity</t>
  </si>
  <si>
    <t>die Hirnaktivität (brain activity), die Hirnströme (brain waves)</t>
  </si>
  <si>
    <t>der Hirntod (brain death)</t>
  </si>
  <si>
    <t>Die Gehirnaktivität wird gemessen.
Brain activity is measured.</t>
  </si>
  <si>
    <t>Im Schlaf sinkt die Gehirnaktivität.
During sleep brain activity falls.</t>
  </si>
  <si>
    <t>Das EEG misst die Gehirnaktivität.
The EEG measures brain activity.</t>
  </si>
  <si>
    <t>Gehirn (brain) + Aktivität.</t>
  </si>
  <si>
    <t>die Generationensolidarität</t>
  </si>
  <si>
    <t>solidarity between generations</t>
  </si>
  <si>
    <t>der Generationenvertrag (intergenerational contract), das Miteinander der Generationen (togetherness of generations)</t>
  </si>
  <si>
    <t>der Generationenkonflikt (generation conflict)</t>
  </si>
  <si>
    <t>Generationensolidarität ist in der Rente wichtig.
Solidarity between generations is important for pensions.</t>
  </si>
  <si>
    <t>Die Rente beruht auf Generationensolidarität.
The pension system is based on solidarity between generations.</t>
  </si>
  <si>
    <t>Junge und Alte brauchen Generationensolidarität.
Young and old need solidarity between generations.</t>
  </si>
  <si>
    <t>Generationen + Solidarität.</t>
  </si>
  <si>
    <t>die Generosität</t>
  </si>
  <si>
    <t>generosity</t>
  </si>
  <si>
    <t>die Großzügigkeit (generosity), die Freigebigkeit (liberality), die Spendierfreude (willingness to treat)</t>
  </si>
  <si>
    <t>der Geiz (stinginess), die Knauserigkeit (stinginess), die Kleinlichkeit (pettiness)</t>
  </si>
  <si>
    <t>Seine Generosität ist bekannt.
His generosity is well known.</t>
  </si>
  <si>
    <t>Danke für deine Generosität!
Thank you for your generosity!</t>
  </si>
  <si>
    <t>Die Generosität des Gastgebers überrascht uns.
The host's generosity surprises us.</t>
  </si>
  <si>
    <t>Formal. Everyday: die Großzügigkeit. Adjective: generös.</t>
  </si>
  <si>
    <t>die Genialität</t>
  </si>
  <si>
    <t>brilliance, genius</t>
  </si>
  <si>
    <t>die Brillanz (brilliance), das Genie (genius), die Großartigkeit (greatness)</t>
  </si>
  <si>
    <t>die Mittelmäßigkeit (mediocrity), die Dummheit (stupidity), die Einfalt (simple-mindedness)</t>
  </si>
  <si>
    <t>Die Genialität des Plans ist klar.
The brilliance of the plan is clear.</t>
  </si>
  <si>
    <t>Die Genialität von Einstein beeindruckt noch heute.
Einstein's genius still impresses today.</t>
  </si>
  <si>
    <t>Die Genialität der Lösung ist ihre Einfachheit.
The brilliance of the solution is its simplicity.</t>
  </si>
  <si>
    <t>Adjective: genial (brilliant). Das Genie = a genius (person).</t>
  </si>
  <si>
    <t>die Gesamtkapazität</t>
  </si>
  <si>
    <t>total capacity</t>
  </si>
  <si>
    <t>die Gesamtleistung (total output), die maximale Kapazität (maximum capacity), das Gesamtvolumen (total volume)</t>
  </si>
  <si>
    <t>die Restkapazität (remaining capacity)</t>
  </si>
  <si>
    <t>Die Gesamtkapazität des Lagers ist hoch.
The total capacity of the warehouse is high.</t>
  </si>
  <si>
    <t>Die Gesamtkapazität des Stadions liegt bei 60000.
The total capacity of the stadium is 60,000.</t>
  </si>
  <si>
    <t>Wir haben die Gesamtkapazität schon erreicht.
We have already reached total capacity.</t>
  </si>
  <si>
    <t>Gesamt (total) + Kapazität.</t>
  </si>
  <si>
    <t>die Gesamtsumme</t>
  </si>
  <si>
    <t>pl. die Gesamtsummen</t>
  </si>
  <si>
    <t>total sum</t>
  </si>
  <si>
    <t>der Gesamtbetrag (total amount), die Endsumme (final sum), die Summe (sum)</t>
  </si>
  <si>
    <t>die Zwischensumme (subtotal), der Teilbetrag (partial amount)</t>
  </si>
  <si>
    <t>Die Gesamtsumme ist zu hoch.
The total sum is too high.</t>
  </si>
  <si>
    <t>Die Gesamtsumme steht unten auf der Rechnung.
The total sum is at the bottom of the invoice.</t>
  </si>
  <si>
    <t>Wie hoch ist die Gesamtsumme aller Kosten?
How high is the total sum of all costs?</t>
  </si>
  <si>
    <t>gesamt + Summe. On an invoice: Zwischensumme → Gesamtsumme.</t>
  </si>
  <si>
    <t>die Gesamtzahl</t>
  </si>
  <si>
    <t>pl. die Gesamtzahlen</t>
  </si>
  <si>
    <t>total number</t>
  </si>
  <si>
    <t>die Gesamtmenge (total quantity), die Anzahl insgesamt (total number)</t>
  </si>
  <si>
    <t>Die Gesamtzahl der Gäste ist 200.
The total number of guests is 200.</t>
  </si>
  <si>
    <t>Die Gesamtzahl der Studenten steigt.
The total number of students is rising.</t>
  </si>
  <si>
    <t>Wie hoch ist die Gesamtzahl der Teilnehmer?
How high is the total number of participants?</t>
  </si>
  <si>
    <t>gesamt + Zahl. Compare: Gesamtsumme (total sum).</t>
  </si>
  <si>
    <t>die Geschäftsaktivität</t>
  </si>
  <si>
    <t>pl. die Geschäftsaktivitäten</t>
  </si>
  <si>
    <t>business activity</t>
  </si>
  <si>
    <t>die Geschäftstätigkeit (business activity), die Unternehmensaktivität (company activity)</t>
  </si>
  <si>
    <t>der Stillstand (standstill), die Inaktivität (inactivity)</t>
  </si>
  <si>
    <t>Die Geschäftsaktivität ist gestiegen.
Business activity has risen.</t>
  </si>
  <si>
    <t>Die Geschäftsaktivität sinkt im Sommer.
Business activity falls in summer.</t>
  </si>
  <si>
    <t>Der Bericht beschreibt die Geschäftsaktivitäten der Bank.
The report describes the business activities of the bank.</t>
  </si>
  <si>
    <t>Geschäft + Aktivität. Plural possible: Geschäftsaktivitäten.</t>
  </si>
  <si>
    <t>die Geschichte</t>
  </si>
  <si>
    <t>pl. die Geschichten</t>
  </si>
  <si>
    <t>story; history</t>
  </si>
  <si>
    <t>die Erzählung (tale), die Story (story), die Historie (history)</t>
  </si>
  <si>
    <t>die Gegenwart (present), die Zukunft (future)</t>
  </si>
  <si>
    <t>Er erzählt eine lustige Geschichte.
He tells a funny story.</t>
  </si>
  <si>
    <t>Ich studiere Geschichte.
I study history.</t>
  </si>
  <si>
    <t>Die Geschichte der Stadt ist interessant.
The history of the city is interesting.</t>
  </si>
  <si>
    <t>You typed 'gesishte' → Geschichte (sch, then -chte). Two meanings: story and history (school subject).</t>
  </si>
  <si>
    <t>die Geschlechtsidentität</t>
  </si>
  <si>
    <t>gender identity</t>
  </si>
  <si>
    <t>die Genderidentität (gender identity), die Selbstzuordnung (self-identification)</t>
  </si>
  <si>
    <t>Geschlechtsidentität ist ein Thema der Soziologie.
Gender identity is a topic in sociology.</t>
  </si>
  <si>
    <t>Die Geschlechtsidentität kann sich vom Geburtsgeschlecht unterscheiden.
Gender identity can differ from the sex assigned at birth.</t>
  </si>
  <si>
    <t>Das Gesetz schützt die Geschlechtsidentität.
The law protects gender identity.</t>
  </si>
  <si>
    <t>Geschlecht (sex, gender) + Identität.</t>
  </si>
  <si>
    <t>die Geschwindigkeit</t>
  </si>
  <si>
    <t>pl. die Geschwindigkeiten</t>
  </si>
  <si>
    <t>speed, velocity</t>
  </si>
  <si>
    <t>das Tempo (speed), die Schnelligkeit (quickness)</t>
  </si>
  <si>
    <t>die Langsamkeit (slowness), der Stillstand (standstill)</t>
  </si>
  <si>
    <t>Die Geschwindigkeit ist 50 km/h.
The speed is 50 km/h.</t>
  </si>
  <si>
    <t>Der Zug fährt mit hoher Geschwindigkeit.
The train travels at high speed.</t>
  </si>
  <si>
    <t>Bitte reduzieren Sie Ihre Geschwindigkeit.
Please reduce your speed.</t>
  </si>
  <si>
    <t>You typed 'geshwindichkeit' → Geschwindigkeit (sch, ending -keit). Related adjective: schnell. Compound: die Höchstgeschwindigkeit (top speed).</t>
  </si>
  <si>
    <t>die Gewaltkriminalität</t>
  </si>
  <si>
    <t>violent crime</t>
  </si>
  <si>
    <t>die Gewaltdelikte (violent offences), die Gewaltverbrechen (violent crimes)</t>
  </si>
  <si>
    <t>Die Gewaltkriminalität sinkt.
Violent crime is falling.</t>
  </si>
  <si>
    <t>Die Polizei meldet weniger Gewaltkriminalität.
The police report less violent crime.</t>
  </si>
  <si>
    <t>Gewaltkriminalität betrifft vor allem Großstädte.
Violent crime mainly affects big cities.</t>
  </si>
  <si>
    <t>Gewalt (violence) + Kriminalität.</t>
  </si>
  <si>
    <t>die Gitarre</t>
  </si>
  <si>
    <t>pl. die Gitarren</t>
  </si>
  <si>
    <t>guitar</t>
  </si>
  <si>
    <t>die E-Gitarre (electric guitar), das Zupfinstrument (plucked instrument)</t>
  </si>
  <si>
    <t>Er spielt Gitarre.
He plays the guitar.</t>
  </si>
  <si>
    <t>Die Gitarre steht in der Ecke.
The guitar stands in the corner.</t>
  </si>
  <si>
    <t>Ich möchte Gitarre lernen.
I would like to learn the guitar.</t>
  </si>
  <si>
    <t>Gitarre spielen = to play the guitar (no article).</t>
  </si>
  <si>
    <t>die Gleichung</t>
  </si>
  <si>
    <t>pl. die Gleichungen</t>
  </si>
  <si>
    <t>equation</t>
  </si>
  <si>
    <t>die Formel (formula), ~die Rechnung (calculation)</t>
  </si>
  <si>
    <t>Löse die Gleichung.
Solve the equation.</t>
  </si>
  <si>
    <t>Die Gleichung hat eine Lösung.
The equation has one solution.</t>
  </si>
  <si>
    <t>Wir lösen die Gleichung gemeinsam an der Tafel.
We solve the equation together at the board.</t>
  </si>
  <si>
    <t>From gleich (equal). Related: das Gleichgewicht (balance), gleichberechtigt (equal rights).</t>
  </si>
  <si>
    <t>die Globalität</t>
  </si>
  <si>
    <t>globality</t>
  </si>
  <si>
    <t>die Globalisierung (globalisation), die Internationalität (internationality), die Weltumspannung (worldwide reach)</t>
  </si>
  <si>
    <t>die Lokalität (locality), die Regionalität (regionality), die Örtlichkeit (locality)</t>
  </si>
  <si>
    <t>Die Globalität des Marktes ist klar.
The globality of the market is clear.</t>
  </si>
  <si>
    <t>Die Globalität des Internets verändert alles.
The globality of the internet changes everything.</t>
  </si>
  <si>
    <t>Wir leben in Globalität.
We live in globality.</t>
  </si>
  <si>
    <t>Academic term. Everyday: die Globalisierung. Adjective: global.</t>
  </si>
  <si>
    <t>die Glocke</t>
  </si>
  <si>
    <t>pl. die Glocken</t>
  </si>
  <si>
    <t>bell</t>
  </si>
  <si>
    <t>die Klingel (bell), das Läutwerk (chimes), die Schelle (small bell)</t>
  </si>
  <si>
    <t>Die Glocke läutet.
The bell rings.</t>
  </si>
  <si>
    <t>Auf dem Handy sehe ich eine Glocke.
On the phone I see a bell.</t>
  </si>
  <si>
    <t>Die Kirchenglocken läuten sonntags.
The church bells ring on Sundays.</t>
  </si>
  <si>
    <t>App icon: Glocke = notifications. Verb: läuten (to ring a bell).</t>
  </si>
  <si>
    <t>die Grandiosität</t>
  </si>
  <si>
    <t>grandiosity</t>
  </si>
  <si>
    <t>die Großartigkeit (magnificence), die Pracht (splendour), die Erhabenheit (grandeur)</t>
  </si>
  <si>
    <t>die Bescheidenheit (modesty), die Schlichtheit (plainness), die Unscheinbarkeit (inconspicuousness)</t>
  </si>
  <si>
    <t>Die Grandiosität des Plans ist beeindruckend.
The magnificence of the plan is impressive.</t>
  </si>
  <si>
    <t>Die Grandiosität der Berge beeindruckt mich.
The grandeur of the mountains impresses me.</t>
  </si>
  <si>
    <t>In seinen Reden zeigt er Grandiosität.
In his speeches he shows grandiosity.</t>
  </si>
  <si>
    <t>Adjective: grandios (magnificent).</t>
  </si>
  <si>
    <t>die Granularität</t>
  </si>
  <si>
    <t>granularity</t>
  </si>
  <si>
    <t>die Körnigkeit (graininess), der Detailgrad (level of detail), die Feinheit (fineness)</t>
  </si>
  <si>
    <t>die Grobheit (coarseness), die Gesamtsicht (overall view)</t>
  </si>
  <si>
    <t>Die Granularität der Daten ist hoch.
The granularity of the data is high.</t>
  </si>
  <si>
    <t>Eine hohe Granularität zeigt viele Details.
A high granularity shows many details.</t>
  </si>
  <si>
    <t>Die Granularität der Karte ist fein.
The granularity of the map is fine.</t>
  </si>
  <si>
    <t>IT/data term. From Latin granum (grain).</t>
  </si>
  <si>
    <t>die Gravität</t>
  </si>
  <si>
    <t>gravity, solemnity</t>
  </si>
  <si>
    <t>die Würde (dignity), die Feierlichkeit (solemnity), der Ernst (seriousness)</t>
  </si>
  <si>
    <t>die Leichtigkeit (lightness), die Lockerheit (looseness), die Albernheit (silliness)</t>
  </si>
  <si>
    <t>Er spricht mit großer Gravität.
He speaks with great solemnity.</t>
  </si>
  <si>
    <t>Mit Gravität betritt der Richter den Saal.
With solemnity the judge enters the courtroom.</t>
  </si>
  <si>
    <t>Die Gravität der Lage wurde unterschätzt.
The gravity of the situation was underestimated.</t>
  </si>
  <si>
    <t>Rare. Gravity in physics: die Schwerkraft. Seriousness: der Ernst.</t>
  </si>
  <si>
    <t>die Grazilität</t>
  </si>
  <si>
    <t>gracefulness</t>
  </si>
  <si>
    <t>die Anmut (grace), die Zierlichkeit (delicacy), die Schlankheit (slenderness)</t>
  </si>
  <si>
    <t>die Plumpheit (clumsiness), die Schwerfälligkeit (heaviness), die Grobheit (coarseness)</t>
  </si>
  <si>
    <t>Die Grazilität der Tänzerin ist beeindruckend.
The grace of the dancer is impressive.</t>
  </si>
  <si>
    <t>Die Grazilität der Katze ist bemerkenswert.
The grace of the cat is remarkable.</t>
  </si>
  <si>
    <t>Man bewundert ihre Grazilität.
People admire her grace.</t>
  </si>
  <si>
    <t>Adjective: grazil (slender, graceful).</t>
  </si>
  <si>
    <t>die Gruppenaktivität</t>
  </si>
  <si>
    <t>pl. die Gruppenaktivitäten</t>
  </si>
  <si>
    <t>group activity</t>
  </si>
  <si>
    <t>die Teamaktivität (team activity), das Gemeinschaftsspiel (group game), die gemeinsame Unternehmung (joint outing)</t>
  </si>
  <si>
    <t>die Einzelaktivität (individual activity)</t>
  </si>
  <si>
    <t>Die Gruppenaktivität macht Spaß.
The group activity is fun.</t>
  </si>
  <si>
    <t>Bei der Gruppenaktivität lernen wir uns kennen.
During the group activity we get to know each other.</t>
  </si>
  <si>
    <t>Der Kurs bietet viele Gruppenaktivitäten an.
The course offers many group activities.</t>
  </si>
  <si>
    <t>Gruppe + Aktivität.</t>
  </si>
  <si>
    <t>die Gruppenidentität</t>
  </si>
  <si>
    <t>group identity</t>
  </si>
  <si>
    <t>das Wir-Gefühl (sense of belonging), die Zusammengehörigkeit (togetherness)</t>
  </si>
  <si>
    <t>die Individualität (individuality)</t>
  </si>
  <si>
    <t>Die Gruppenidentität ist stark.
The group identity is strong.</t>
  </si>
  <si>
    <t>Gemeinsame Rituale stärken die Gruppenidentität.
Shared rituals strengthen the group identity.</t>
  </si>
  <si>
    <t>Fans haben eine starke Gruppenidentität.
Fans have a strong group identity.</t>
  </si>
  <si>
    <t>Gruppe + Identität.</t>
  </si>
  <si>
    <t>die Gruppensolidarität</t>
  </si>
  <si>
    <t>group solidarity</t>
  </si>
  <si>
    <t>der Zusammenhalt (cohesion), die Verbundenheit (bond), die Kameradschaft (comradeship)</t>
  </si>
  <si>
    <t>der Egoismus (selfishness), die Zersplitterung (fragmentation)</t>
  </si>
  <si>
    <t>Gruppensolidarität ist im Team wichtig.
Group solidarity is important in the team.</t>
  </si>
  <si>
    <t>Gruppensolidarität hilft in schweren Zeiten.
Group solidarity helps in hard times.</t>
  </si>
  <si>
    <t>Die Gruppensolidarität der Mitarbeiter ist groß.
The group solidarity of the employees is great.</t>
  </si>
  <si>
    <t>Gruppe + Solidarität.</t>
  </si>
  <si>
    <t>die Halbzeit</t>
  </si>
  <si>
    <t>pl. die Halbzeiten</t>
  </si>
  <si>
    <t>half-time</t>
  </si>
  <si>
    <t>die Pause (break)</t>
  </si>
  <si>
    <t>Es ist Halbzeit.
It is half-time.</t>
  </si>
  <si>
    <t>In der Halbzeit gibt es Bratwurst.
At half-time there is bratwurst.</t>
  </si>
  <si>
    <t>Zur Halbzeit steht es null zu null.
At half-time it is nil-nil.</t>
  </si>
  <si>
    <t>halb + Zeit. Football: die erste und die zweite Halbzeit.</t>
  </si>
  <si>
    <t>die Hälfte</t>
  </si>
  <si>
    <t>half</t>
  </si>
  <si>
    <t>der halbe Teil (the half part), 50 Prozent (50 percent)</t>
  </si>
  <si>
    <t>das Ganze (the whole)</t>
  </si>
  <si>
    <t>Ich esse die Hälfte.
I eat half.</t>
  </si>
  <si>
    <t>Die Hälfte der Klasse fehlt.
Half of the class is absent.</t>
  </si>
  <si>
    <t>Zur Hälfte ist der Kuchen schon weg.
Half of the cake is already gone.</t>
  </si>
  <si>
    <t>Adjective: halb. Better half: die bessere Hälfte (joke for partner). No plural.</t>
  </si>
  <si>
    <t>die Handelsaktivität</t>
  </si>
  <si>
    <t>pl. die Handelsaktivitäten</t>
  </si>
  <si>
    <t>trading activity</t>
  </si>
  <si>
    <t>der Handelsverkehr (trade traffic), die Handelstätigkeit (trading)</t>
  </si>
  <si>
    <t>der Handelsstopp (trade halt)</t>
  </si>
  <si>
    <t>Die Handelsaktivität ist hoch.
Trading activity is high.</t>
  </si>
  <si>
    <t>Die Handelsaktivität an der Börse steigt.
Trading activity on the stock exchange is rising.</t>
  </si>
  <si>
    <t>Der Hafen zeigt viel Handelsaktivität.
The port shows a lot of trading activity.</t>
  </si>
  <si>
    <t>Handel (trade) + Aktivität.</t>
  </si>
  <si>
    <t>die Handlungsweise</t>
  </si>
  <si>
    <t>pl. die Handlungsweisen</t>
  </si>
  <si>
    <t>way of acting</t>
  </si>
  <si>
    <t>das Handeln (acting), das Verhalten (behaviour), die Verhaltensweise (behaviour pattern)</t>
  </si>
  <si>
    <t>Seine Handlungsweise war unfair.
His way of acting was unfair.</t>
  </si>
  <si>
    <t>Ich verstehe seine Handlungsweise nicht.
I do not understand his way of acting.</t>
  </si>
  <si>
    <t>Sie kritisiert die Handlungsweise der Firma.
She criticises the company's way of acting.</t>
  </si>
  <si>
    <t>Handlung (action) + s + Weise.</t>
  </si>
  <si>
    <t>die Hausarbeit</t>
  </si>
  <si>
    <t>pl. die Hausarbeiten</t>
  </si>
  <si>
    <t>housework; written paper at university</t>
  </si>
  <si>
    <t>der Haushalt (household chores), die Seminararbeit (seminar paper)</t>
  </si>
  <si>
    <t>die Freizeit (free time), der Urlaub (holiday)</t>
  </si>
  <si>
    <t>Wir teilen die Hausarbeit.
We share the housework.</t>
  </si>
  <si>
    <t>Ich schreibe eine Hausarbeit an der Uni.
I write a paper at university.</t>
  </si>
  <si>
    <t>Hausarbeit macht keinen Spaß.
Housework is no fun.</t>
  </si>
  <si>
    <t>Two meanings: housework; written paper at university. Different from die Hausaufgabe (school homework).</t>
  </si>
  <si>
    <t>die Hausaufgabe</t>
  </si>
  <si>
    <t>pl. die Hausaufgaben (usually plural)</t>
  </si>
  <si>
    <t>homework</t>
  </si>
  <si>
    <t>die Schulaufgabe (school task), die Übung (exercise)</t>
  </si>
  <si>
    <t>Ich mache meine Hausaufgaben.
I do my homework.</t>
  </si>
  <si>
    <t>Die Kinder haben keine Lust auf Hausaufgaben.
The children do not feel like doing homework.</t>
  </si>
  <si>
    <t>Hast du die Hausaufgabe schon gemacht?
Have you already done the homework?</t>
  </si>
  <si>
    <t>Used mostly in the plural: Hausaufgaben machen. Haus + Aufgabe (article of the last word: die Aufgabe). Different from die Hausarbeit (housework; university paper).</t>
  </si>
  <si>
    <t>die Hausnummer</t>
  </si>
  <si>
    <t>pl. die Hausnummern</t>
  </si>
  <si>
    <t>house number</t>
  </si>
  <si>
    <t>Die Hausnummer ist zwölf.
The house number is twelve.</t>
  </si>
  <si>
    <t>Wie ist die Hausnummer?
What is the house number?</t>
  </si>
  <si>
    <t>Die Straße und die Hausnummer stehen auf dem Brief.
The street and the house number are on the letter.</t>
  </si>
  <si>
    <t>German addresses: street first, then number (Berliner Straße 12), then postcode and city.</t>
  </si>
  <si>
    <t>die Haustür</t>
  </si>
  <si>
    <t>pl. die Haustüren</t>
  </si>
  <si>
    <t>front door (of a house or flat)</t>
  </si>
  <si>
    <t>die Eingangstür (entrance door), die Wohnungstür (flat door), die Haustüre (front door, regional)</t>
  </si>
  <si>
    <t>die Hintertür (back door), die Terrassentür (patio door)</t>
  </si>
  <si>
    <t>Ich schließe die Haustür ab.
I lock the front door.</t>
  </si>
  <si>
    <t>Die Haustür ist offen.
The front door is open.</t>
  </si>
  <si>
    <t>Es klingelt an der Haustür.
Someone rings at the front door.</t>
  </si>
  <si>
    <t>Haus + Tür (article of the last word: die Tür). Verb: abschließen (lock), aufschließen (unlock).</t>
  </si>
  <si>
    <t>die Heimatuniversität</t>
  </si>
  <si>
    <t>pl. die Heimatuniversitäten</t>
  </si>
  <si>
    <t>home university</t>
  </si>
  <si>
    <t>die Stammuniversität (home institution), die Stammhochschule (home institution)</t>
  </si>
  <si>
    <t>die Gastuniversität (host university), die Partneruniversität (partner university)</t>
  </si>
  <si>
    <t>Meine Heimatuniversität ist weit weg.
My home university is far away.</t>
  </si>
  <si>
    <t>Bewirb dich zuerst an deiner Heimatuniversität.
Apply first at your home university.</t>
  </si>
  <si>
    <t>Die Heimatuniversität erkennt die Kurse an.
The home university recognises the courses.</t>
  </si>
  <si>
    <t>Heimat (home) + Universität. Used for exchange students.</t>
  </si>
  <si>
    <t>die Herangehensweise</t>
  </si>
  <si>
    <t>pl. die Herangehensweisen</t>
  </si>
  <si>
    <t>approach</t>
  </si>
  <si>
    <t>die Vorgehensweise (approach), die Methode (method), der Ansatz (approach)</t>
  </si>
  <si>
    <t>Meine Herangehensweise ist anders.
My approach is different.</t>
  </si>
  <si>
    <t>Die Herangehensweise des Chefs ist neu.
The boss's approach is new.</t>
  </si>
  <si>
    <t>Welche Herangehensweise empfiehlst du?
Which approach do you recommend?</t>
  </si>
  <si>
    <t>herangehen (to approach) + s + Weise.</t>
  </si>
  <si>
    <t>die Herdenmentalität</t>
  </si>
  <si>
    <t>herd mentality</t>
  </si>
  <si>
    <t>der Herdentrieb (herd instinct), das Mitläufertum (conformism)</t>
  </si>
  <si>
    <t>die Eigenständigkeit (independence), der Individualismus (individualism)</t>
  </si>
  <si>
    <t>Herdenmentalität ist an der Börse gefährlich.
Herd mentality is dangerous on the stock market.</t>
  </si>
  <si>
    <t>Die Herdenmentalität treibt die Preise hoch.
The herd mentality drives prices up.</t>
  </si>
  <si>
    <t>Wegen der Herdenmentalität folgen alle dem Trend.
Because of the herd mentality everyone follows the trend.</t>
  </si>
  <si>
    <t>Herde (herd) + Mentalität.</t>
  </si>
  <si>
    <t>die Heterogenität</t>
  </si>
  <si>
    <t>heterogeneity</t>
  </si>
  <si>
    <t>die Verschiedenartigkeit (diversity), die Uneinheitlichkeit (non-uniformity), die Vielfalt (variety)</t>
  </si>
  <si>
    <t>die Homogenität (homogeneity), die Einheitlichkeit (uniformity), die Gleichartigkeit (similarity)</t>
  </si>
  <si>
    <t>Die Heterogenität der Gruppe ist groß.
The heterogeneity of the group is great.</t>
  </si>
  <si>
    <t>Die Heterogenität der Klasse ist eine Chance.
The heterogeneity of the class is an opportunity.</t>
  </si>
  <si>
    <t>Hohe Heterogenität macht Unterricht schwer.
High heterogeneity makes teaching hard.</t>
  </si>
  <si>
    <t>Adjective: heterogen. Opposite: homogen.</t>
  </si>
  <si>
    <t>die Historizität</t>
  </si>
  <si>
    <t>historicity</t>
  </si>
  <si>
    <t>die Geschichtlichkeit (historicity), die Echtheit (authenticity)</t>
  </si>
  <si>
    <t>die Legende (legend), die Fiktion (fiction)</t>
  </si>
  <si>
    <t>Die Historizität des Textes ist umstritten.
The historicity of the text is disputed.</t>
  </si>
  <si>
    <t>Forscher prüfen die Historizität der Quelle.
Researchers check the historicity of the source.</t>
  </si>
  <si>
    <t>Die Historizität der Figur ist unklar.
The historicity of the figure is unclear.</t>
  </si>
  <si>
    <t>Academic term. Adjective: historisch.</t>
  </si>
  <si>
    <t>die Höchstgeschwindigkeit</t>
  </si>
  <si>
    <t>pl. die Höchstgeschwindigkeiten</t>
  </si>
  <si>
    <t>top speed, speed limit</t>
  </si>
  <si>
    <t>das Tempolimit (speed limit), die Spitzengeschwindigkeit (top speed)</t>
  </si>
  <si>
    <t>die Mindestgeschwindigkeit (minimum speed)</t>
  </si>
  <si>
    <t>Die Höchstgeschwindigkeit ist 130.
The speed limit is 130.</t>
  </si>
  <si>
    <t>Hier gilt eine Höchstgeschwindigkeit von fünfzig.
A maximum speed of fifty applies here.</t>
  </si>
  <si>
    <t>Das Auto erreicht eine Höchstgeschwindigkeit von zweihundert.
The car reaches a top speed of two hundred.</t>
  </si>
  <si>
    <t>Höchst- + Geschwindigkeit. Parts of the Autobahn have no limit; the recommended speed is 130 (Richtgeschwindigkeit).</t>
  </si>
  <si>
    <t>die Höchstpriorität</t>
  </si>
  <si>
    <t>top priority</t>
  </si>
  <si>
    <t>die oberste Priorität (top priority), der erste Rang (first place)</t>
  </si>
  <si>
    <t>die Nebensache (minor matter), die Randnotiz (side note)</t>
  </si>
  <si>
    <t>Das Projekt hat Höchstpriorität.
The project has top priority.</t>
  </si>
  <si>
    <t>Sicherheit hat Höchstpriorität.
Safety has top priority.</t>
  </si>
  <si>
    <t>Dieser Auftrag hat Höchstpriorität.
This order has top priority.</t>
  </si>
  <si>
    <t>Höchst (highest) + Priorität. Often: Priorität eins.</t>
  </si>
  <si>
    <t>die Homogenität</t>
  </si>
  <si>
    <t>homogeneity</t>
  </si>
  <si>
    <t>die Einheitlichkeit (uniformity), die Gleichartigkeit (similarity), die Gleichförmigkeit (sameness)</t>
  </si>
  <si>
    <t>die Heterogenität (heterogeneity), die Verschiedenheit (difference), die Vielfalt (variety)</t>
  </si>
  <si>
    <t>Die Homogenität der Gruppe ist hoch.
The homogeneity of the group is high.</t>
  </si>
  <si>
    <t>Die Homogenität der Milch wird geprüft.
The homogeneity of the milk is checked.</t>
  </si>
  <si>
    <t>Die Homogenität der Stadt fällt auf.
The homogeneity of the town stands out.</t>
  </si>
  <si>
    <t>Adjective: homogen.</t>
  </si>
  <si>
    <t>die Honorabilität</t>
  </si>
  <si>
    <t>respectability</t>
  </si>
  <si>
    <t>die Ehrbarkeit (respectability), die Ehrenhaftigkeit (honourableness), die Achtbarkeit (esteem)</t>
  </si>
  <si>
    <t>die Unehrenhaftigkeit (dishonourableness), die Schande (disgrace)</t>
  </si>
  <si>
    <t>Die Honorabilität des Mannes ist bekannt.
The respectability of the man is well known.</t>
  </si>
  <si>
    <t>Die Honorabilität des Richters wird nicht infrage gestellt.
The respectability of the judge is not questioned.</t>
  </si>
  <si>
    <t>Er hat eine Honorabilität in der Stadt.
He has respectability in town.</t>
  </si>
  <si>
    <t>Rare, old-fashioned. Adjective: honorabel.</t>
  </si>
  <si>
    <t>die Hospitalität</t>
  </si>
  <si>
    <t>hospitality (formal)</t>
  </si>
  <si>
    <t>die Gastfreundschaft (hospitality), die Gastlichkeit (hospitableness)</t>
  </si>
  <si>
    <t>die Unfreundlichkeit (unfriendliness), die Abweisung (rejection)</t>
  </si>
  <si>
    <t>Die Hospitalität des Hauses ist bekannt.
The hospitality of the house is well known.</t>
  </si>
  <si>
    <t>Die Hospitalität der Familie war groß.
The family's hospitality was great.</t>
  </si>
  <si>
    <t>Man lobt die Hospitalität der Gastgeber.
People praise the hospitality of the hosts.</t>
  </si>
  <si>
    <t>Rare and formal. Everyday word: die Gastfreundschaft. das Hospital = (old) hospital.</t>
  </si>
  <si>
    <t>die Hostilität</t>
  </si>
  <si>
    <t>pl. die Hostilitäten</t>
  </si>
  <si>
    <t>hostility</t>
  </si>
  <si>
    <t>die Feindseligkeit (hostility), die Gegnerschaft (opposition), die Anfeindung (hostile attitude)</t>
  </si>
  <si>
    <t>die Freundlichkeit (friendliness), die Sympathie (liking), die Freundschaft (friendship)</t>
  </si>
  <si>
    <t>Die Hostilität der Gruppe war spürbar.
The hostility of the group was noticeable.</t>
  </si>
  <si>
    <t>Die Hostilität im Raum war spürbar.
The hostility in the room was noticeable.</t>
  </si>
  <si>
    <t>Es gab offene Hostilitäten zwischen beiden Seiten.
There was open hostility between both sides.</t>
  </si>
  <si>
    <t>Formal; plural: Hostilitäten = hostilities. Everyday: die Feindseligkeit.</t>
  </si>
  <si>
    <t>die Humanität</t>
  </si>
  <si>
    <t>humanity, humaneness</t>
  </si>
  <si>
    <t>die Menschlichkeit (humanity), die Mitmenschlichkeit (compassion), die Nächstenliebe (love of one's neighbour)</t>
  </si>
  <si>
    <t>die Unmenschlichkeit (inhumanity), die Grausamkeit (cruelty), die Härte (harshness)</t>
  </si>
  <si>
    <t>Humanität ist wichtig für den Frieden.
Humanity is important for peace.</t>
  </si>
  <si>
    <t>Humanität zeigt sich in Hilfe für Flüchtlinge.
Humanity shows in help for refugees.</t>
  </si>
  <si>
    <t>Die Humanität des Gesetzes ist klar.
The humaneness of the law is clear.</t>
  </si>
  <si>
    <t>Adjective: human (humane, not human being). der Mensch = human being.</t>
  </si>
  <si>
    <t>die Hybridität</t>
  </si>
  <si>
    <t>hybridity</t>
  </si>
  <si>
    <t>die Mischform (hybrid form), die Vermischung (mixing), die Kreuzung (crossing)</t>
  </si>
  <si>
    <t>die Reinheit (purity), die Einheitlichkeit (uniformity)</t>
  </si>
  <si>
    <t>Die Hybridität der Kultur ist interessant.
The hybridity of the culture is interesting.</t>
  </si>
  <si>
    <t>In der Kunst spielt Hybridität eine Rolle.
In art hybridity plays a role.</t>
  </si>
  <si>
    <t>Die Hybridität des Autos spart Benzin.
The hybridity of the car saves petrol.</t>
  </si>
  <si>
    <t>Adjective: hybrid. Das Hybridauto = hybrid car.</t>
  </si>
  <si>
    <t>die Hyperaktivität</t>
  </si>
  <si>
    <t>hyperactivity</t>
  </si>
  <si>
    <t>die Überaktivität (overactivity), die Unruhe (restlessness), die Zappeligkeit (fidgetiness)</t>
  </si>
  <si>
    <t>die Passivität (passivity), die Trägheit (sluggishness), die Ruhe (calm)</t>
  </si>
  <si>
    <t>Hyperaktivität ist bei Kindern ein Thema.
Hyperactivity is a topic for children.</t>
  </si>
  <si>
    <t>Hyperaktivität zeigt sich durch ständige Unruhe.
Hyperactivity shows through constant restlessness.</t>
  </si>
  <si>
    <t>Der Arzt spricht über Hyperaktivität bei Schülern.
The doctor talks about hyperactivity in pupils.</t>
  </si>
  <si>
    <t>Hyper (over) + Aktivität. Adjective: hyperaktiv.</t>
  </si>
  <si>
    <t>die Identität</t>
  </si>
  <si>
    <t>pl. die Identitäten</t>
  </si>
  <si>
    <t>identity</t>
  </si>
  <si>
    <t>die Persönlichkeit (personality), die Wesensart (nature), das Selbstbild (self-image)</t>
  </si>
  <si>
    <t>die Fremdheit (strangeness), die Anonymität (anonymity), die Unkenntlichkeit (unrecognisability)</t>
  </si>
  <si>
    <t>Meine Identität ist mir wichtig.
My identity is important to me.</t>
  </si>
  <si>
    <t>Bitte zeigen Sie Ihre Identität mit dem Ausweis.
Please show your identity with the ID card.</t>
  </si>
  <si>
    <t>Die Identität des Täters ist unbekannt.
The identity of the culprit is unknown.</t>
  </si>
  <si>
    <t>Adjective: identisch (identical). Also: kulturelle Identität.</t>
  </si>
  <si>
    <t>die Illegalität</t>
  </si>
  <si>
    <t>illegality</t>
  </si>
  <si>
    <t>die Gesetzwidrigkeit (unlawfulness), die Rechtswidrigkeit (illegality), die Strafbarkeit (punishability)</t>
  </si>
  <si>
    <t>die Legalität (legality), die Gesetzmäßigkeit (lawfulness), die Rechtmäßigkeit (rightfulness)</t>
  </si>
  <si>
    <t>Die Illegalität der Handlung war klar.
The illegality of the act was clear.</t>
  </si>
  <si>
    <t>Er lebt in der Illegalität.
He lives in illegality.</t>
  </si>
  <si>
    <t>Die Illegalität der Aktion ist bewiesen.
The illegality of the action is proven.</t>
  </si>
  <si>
    <t>Adjective: illegal. in der Illegalität leben = to live outside the law.</t>
  </si>
  <si>
    <t>die Illegitimität</t>
  </si>
  <si>
    <t>illegitimacy</t>
  </si>
  <si>
    <t>die Unrechtmäßigkeit (unlawfulness), die Ungültigkeit (invalidity), die Unehelichkeit (illegitimacy of birth)</t>
  </si>
  <si>
    <t>die Legitimität (legitimacy), die Rechtmäßigkeit (rightfulness), die Gültigkeit (validity)</t>
  </si>
  <si>
    <t>Die Illegitimität der Wahl war ein Thema.
The illegitimacy of the election was a topic.</t>
  </si>
  <si>
    <t>Die Illegitimität der Regierung wird diskutiert.
The illegitimacy of the government is discussed.</t>
  </si>
  <si>
    <t>Man bestreitet die Illegitimität nicht.
People do not dispute the illegitimacy.</t>
  </si>
  <si>
    <t>Opposite of Legitimität. Adjective: illegitim.</t>
  </si>
  <si>
    <t>die Illiquidität</t>
  </si>
  <si>
    <t>illiquidity</t>
  </si>
  <si>
    <t>die Zahlungsunfähigkeit (insolvency), der Geldmangel (lack of money), die Knappheit (scarcity)</t>
  </si>
  <si>
    <t>die Liquidität (liquidity), die Zahlungsfähigkeit (ability to pay), der Geldüberfluss (abundance of money)</t>
  </si>
  <si>
    <t>Illiquidität ist ein Risiko für Firmen.
Illiquidity is a risk for companies.</t>
  </si>
  <si>
    <t>Illiquidität kann zur Pleite führen.
Illiquidity can lead to bankruptcy.</t>
  </si>
  <si>
    <t>Die Illiquidität der Firma wurde bemerkt.
The company's illiquidity was noticed.</t>
  </si>
  <si>
    <t>Finance term; opposite of Liquidität.</t>
  </si>
  <si>
    <t>die Immaterialität</t>
  </si>
  <si>
    <t>immateriality</t>
  </si>
  <si>
    <t>die Körperlosigkeit (incorporeality), die Unstofflichkeit (non-materiality), die Geistigkeit (spirituality)</t>
  </si>
  <si>
    <t>die Materialität (materiality), die Stofflichkeit (physicality), die Körperlichkeit (corporeality)</t>
  </si>
  <si>
    <t>Die Immaterialität des Wertes ist ein Problem.
The immateriality of the value is a problem.</t>
  </si>
  <si>
    <t>Bei Software spricht man von Immaterialität.
With software people speak of immateriality.</t>
  </si>
  <si>
    <t>Die Immaterialität von Ideen macht sie schwer messbar.
The immateriality of ideas makes them hard to measure.</t>
  </si>
  <si>
    <t>Adjective: immateriell (intangible). Immaterielle Werte = intangible assets.</t>
  </si>
  <si>
    <t>die Immobilie</t>
  </si>
  <si>
    <t>pl. die Immobilien</t>
  </si>
  <si>
    <t>property, real estate</t>
  </si>
  <si>
    <t>das Grundstück (plot of land), das Haus (house), die Liegenschaft (real estate, formal)</t>
  </si>
  <si>
    <t>Wir kaufen eine Immobilie in Berlin.
We are buying a property in Berlin.</t>
  </si>
  <si>
    <t>Immobilien sind teuer.
Properties are expensive.</t>
  </si>
  <si>
    <t>Er arbeitet als Immobilienmakler.
He works as an estate agent.</t>
  </si>
  <si>
    <t>You asked 'property in german'. Immobilie = real estate (house, flat, land). Compound: der Immobilienmakler (estate agent).</t>
  </si>
  <si>
    <t>die Immobilität</t>
  </si>
  <si>
    <t>immobility</t>
  </si>
  <si>
    <t>die Unbeweglichkeit (immobility), die Bewegungslosigkeit (motionlessness), die Starrheit (rigidity)</t>
  </si>
  <si>
    <t>die Mobilität (mobility), die Beweglichkeit (mobility), die Flexibilität (flexibility)</t>
  </si>
  <si>
    <t>Immobilität ist im Alter ein Problem.
Immobility is a problem in old age.</t>
  </si>
  <si>
    <t>Nach der OP droht Immobilität.
After the operation immobility threatens.</t>
  </si>
  <si>
    <t>Die Immobilität des Marktes überrascht Experten.
The immobility of the market surprises experts.</t>
  </si>
  <si>
    <t>Opposite of Mobilität. Not related to die Immobilie (property).</t>
  </si>
  <si>
    <t>die Immoralität</t>
  </si>
  <si>
    <t>immorality</t>
  </si>
  <si>
    <t>die Unmoral (immorality), die Sittenlosigkeit (lack of morals), die Verdorbenheit (depravity)</t>
  </si>
  <si>
    <t>die Moralität (morality), die Sittlichkeit (decency), die Tugendhaftigkeit (virtuousness)</t>
  </si>
  <si>
    <t>Die Immoralität der Tat war klar.
The immorality of the act was clear.</t>
  </si>
  <si>
    <t>Die Immoralität des Plans schockiert alle.
The immorality of the plan shocks everyone.</t>
  </si>
  <si>
    <t>Man wirft ihm Immoralität vor.
People accuse him of immorality.</t>
  </si>
  <si>
    <t>Adjective: immoral. More common: die Unmoral.</t>
  </si>
  <si>
    <t>die Immunität</t>
  </si>
  <si>
    <t>immunity</t>
  </si>
  <si>
    <t>die Unempfänglichkeit (immunity), der Schutz (protection), die Straffreiheit (exemption from prosecution)</t>
  </si>
  <si>
    <t>die Anfälligkeit (susceptibility), die Empfindlichkeit (sensitivity)</t>
  </si>
  <si>
    <t>Politiker haben manchmal Immunität.
Politicians sometimes have immunity.</t>
  </si>
  <si>
    <t>Nach der Impfung hat man Immunität.
After the vaccination one has immunity.</t>
  </si>
  <si>
    <t>Abgeordnete haben parlamentarische Immunität.
Members of parliament have parliamentary immunity.</t>
  </si>
  <si>
    <t>Two meanings: medical (immune system) and legal (diplomatic immunity). Adjective: immun.</t>
  </si>
  <si>
    <t>die Impulsivität</t>
  </si>
  <si>
    <t>impulsiveness</t>
  </si>
  <si>
    <t>die Unbeherrschtheit (lack of self-control), die Spontaneität (spontaneity), die Heftigkeit (vehemence)</t>
  </si>
  <si>
    <t>die Besonnenheit (prudence), die Beherrschtheit (self-control), die Gelassenheit (calmness)</t>
  </si>
  <si>
    <t>Seine Impulsivität ist ein Problem.
His impulsiveness is a problem.</t>
  </si>
  <si>
    <t>Seine Impulsivität führt oft zu Streit.
His impulsiveness often leads to arguments.</t>
  </si>
  <si>
    <t>Mit Impulsivität kauft er teure Dinge.
He buys expensive things on impulse.</t>
  </si>
  <si>
    <t>Adjective: impulsiv. Der Impuls = impulse.</t>
  </si>
  <si>
    <t>die Inaktivität</t>
  </si>
  <si>
    <t>inactivity</t>
  </si>
  <si>
    <t>die Untätigkeit (inactivity), die Passivität (passivity), die Trägheit (sluggishness)</t>
  </si>
  <si>
    <t>die Aktivität (activity), die Tätigkeit (activity), die Rührigkeit (busyness)</t>
  </si>
  <si>
    <t>Inaktivität ist nicht gesund.
Inactivity is not healthy.</t>
  </si>
  <si>
    <t>Inaktivität kann zu Rückenschmerzen führen.
Inactivity can lead to back pain.</t>
  </si>
  <si>
    <t>Nach langer Inaktivität fehlt die Kondition.
After long inactivity you lack fitness.</t>
  </si>
  <si>
    <t>Opposite of Aktivität. Adjective: inaktiv.</t>
  </si>
  <si>
    <t>die Inauthentizität</t>
  </si>
  <si>
    <t>inauthenticity</t>
  </si>
  <si>
    <t>die Unechtheit (falseness), die Unaufrichtigkeit (insincerity), die Verstellung (pretence)</t>
  </si>
  <si>
    <t>die Authentizität (authenticity), die Echtheit (genuineness), die Aufrichtigkeit (sincerity)</t>
  </si>
  <si>
    <t>Die Inauthentizität war sofort klar.
The inauthenticity was obvious at once.</t>
  </si>
  <si>
    <t>Die Inauthentizität der Rede störte das Publikum.
The inauthenticity of the speech bothered the audience.</t>
  </si>
  <si>
    <t>Viele spüren sofort Inauthentizität.
Many feel inauthenticity immediately.</t>
  </si>
  <si>
    <t>Rare. Adjective: inauthentisch.</t>
  </si>
  <si>
    <t>die Ineffektivität</t>
  </si>
  <si>
    <t>ineffectiveness</t>
  </si>
  <si>
    <t>die Wirkungslosigkeit (ineffectiveness), die Unwirksamkeit (inefficacy), die Erfolglosigkeit (lack of success)</t>
  </si>
  <si>
    <t>die Effektivität (effectiveness), die Wirksamkeit (effectiveness), die Wirkung (effect)</t>
  </si>
  <si>
    <t>Die Ineffektivität der Methode ist klar.
The ineffectiveness of the method is clear.</t>
  </si>
  <si>
    <t>Die Ineffektivität der Maßnahmen ärgert die Bürger.
The ineffectiveness of the measures annoys citizens.</t>
  </si>
  <si>
    <t>Wir erkennen die Ineffektivität des Plans.
We recognise the ineffectiveness of the plan.</t>
  </si>
  <si>
    <t>Adjective: ineffektiv.</t>
  </si>
  <si>
    <t>die Infantilität</t>
  </si>
  <si>
    <t>infantility</t>
  </si>
  <si>
    <t>die Kindlichkeit (childishness), die Unreife (immaturity), die Albernheit (silliness)</t>
  </si>
  <si>
    <t>die Reife (maturity), die Erwachsenheit (adulthood), die Vernunft (reason)</t>
  </si>
  <si>
    <t>Die Infantilität des Verhaltens ist klar.
The infantility of the behaviour is clear.</t>
  </si>
  <si>
    <t>Die Infantilität des Chefs nervt das Team.
The boss's infantility annoys the team.</t>
  </si>
  <si>
    <t>Man kritisiert die Infantilität der Debatte.
People criticise the infantility of the debate.</t>
  </si>
  <si>
    <t>Negative. Adjective: infantil (childish).</t>
  </si>
  <si>
    <t>die Inferiorität</t>
  </si>
  <si>
    <t>inferiority</t>
  </si>
  <si>
    <t>die Minderwertigkeit (inferiority), die Unterlegenheit (being outdone), die Unterordnung (subordination)</t>
  </si>
  <si>
    <t>die Superiorität (superiority), die Überlegenheit (superiority), die Vorrangstellung (precedence)</t>
  </si>
  <si>
    <t>Er hat ein Gefühl der Inferiorität.
He has a feeling of inferiority.</t>
  </si>
  <si>
    <t>Das Gefühl der Inferiorität belastet ihn.
The feeling of inferiority weighs on him.</t>
  </si>
  <si>
    <t>Inferiorität zeigt sich oft als Unsicherheit.
Inferiority often shows as insecurity.</t>
  </si>
  <si>
    <t>Common: der Minderwertigkeitskomplex (inferiority complex). Adjective: inferior.</t>
  </si>
  <si>
    <t>die Inflexibilität</t>
  </si>
  <si>
    <t>inflexibility</t>
  </si>
  <si>
    <t>die Starrheit (rigidity), die Unbeweglichkeit (immobility), die Sturheit (stubbornness)</t>
  </si>
  <si>
    <t>die Flexibilität (flexibility), die Beweglichkeit (flexibility), die Anpassungsfähigkeit (adaptability)</t>
  </si>
  <si>
    <t>Seine Inflexibilität stört alle.
His inflexibility annoys everyone.</t>
  </si>
  <si>
    <t>Die Inflexibilität des Systems kostet Zeit.
The inflexibility of the system costs time.</t>
  </si>
  <si>
    <t>Wegen der Inflexibilität gibt es keine Ausnahmen.
Because of the inflexibility there are no exceptions.</t>
  </si>
  <si>
    <t>Adjective: inflexibel.</t>
  </si>
  <si>
    <t>die Information</t>
  </si>
  <si>
    <t>pl. die Informationen</t>
  </si>
  <si>
    <t>information</t>
  </si>
  <si>
    <t>die Auskunft (information), der Hinweis (hint), die Angabe (statement)</t>
  </si>
  <si>
    <t>die Unwissenheit (ignorance)</t>
  </si>
  <si>
    <t>Ich brauche mehr Informationen.
I need more information.</t>
  </si>
  <si>
    <t>Die Information steht im Internet.
The information is on the internet.</t>
  </si>
  <si>
    <t>Danke für die Information!
Thanks for the information!</t>
  </si>
  <si>
    <t>Singular and plural are both used: Informationen = pieces of information. Verb: informieren. Short: die Info.</t>
  </si>
  <si>
    <t>die Infrastrukturqualität</t>
  </si>
  <si>
    <t>infrastructure quality</t>
  </si>
  <si>
    <t>die Güte der Infrastruktur (quality of the infrastructure)</t>
  </si>
  <si>
    <t>Die Infrastrukturqualität ist hoch.
The infrastructure quality is high.</t>
  </si>
  <si>
    <t>Die Infrastrukturqualität zieht Firmen an.
The infrastructure quality attracts companies.</t>
  </si>
  <si>
    <t>Ohne Infrastrukturqualität stockt der Verkehr.
Without infrastructure quality traffic stalls.</t>
  </si>
  <si>
    <t>Infrastruktur + Qualität.</t>
  </si>
  <si>
    <t>die Inhomogenität</t>
  </si>
  <si>
    <t>inhomogeneity</t>
  </si>
  <si>
    <t>die Uneinheitlichkeit (non-uniformity), die Ungleichartigkeit (dissimilarity), die Verschiedenheit (difference)</t>
  </si>
  <si>
    <t>die Homogenität (homogeneity), die Einheitlichkeit (uniformity), die Gleichmäßigkeit (evenness)</t>
  </si>
  <si>
    <t>Die Inhomogenität des Materials ist ein Problem.
The inhomogeneity of the material is a problem.</t>
  </si>
  <si>
    <t>Die Inhomogenität der Daten ist groß.
The inhomogeneity of the data is great.</t>
  </si>
  <si>
    <t>Der Test zeigt die Inhomogenität im Stoff.
The test shows the inhomogeneity in the material.</t>
  </si>
  <si>
    <t>Opposite of Homogenität. Adjective: inhomogen.</t>
  </si>
  <si>
    <t>die Inhumanität</t>
  </si>
  <si>
    <t>inhumanity</t>
  </si>
  <si>
    <t>die Humanität (humanity), die Menschlichkeit (humanity), die Güte (kindness)</t>
  </si>
  <si>
    <t>Die Inhumanität der Tat ist klar.
The inhumanity of the act is clear.</t>
  </si>
  <si>
    <t>Die Inhumanität des Systems schockiert viele.
The inhumanity of the system shocks many.</t>
  </si>
  <si>
    <t>Man kritisiert die Inhumanität der Behandlung.
People criticise the inhumanity of the treatment.</t>
  </si>
  <si>
    <t>Adjective: inhuman. Everyday: die Unmenschlichkeit.</t>
  </si>
  <si>
    <t>die Inkompatibilität</t>
  </si>
  <si>
    <t>pl. die Inkompatibilitäten</t>
  </si>
  <si>
    <t>incompatibility</t>
  </si>
  <si>
    <t>die Unvereinbarkeit (incompatibility), die Unverträglichkeit (intolerance), der Widerspruch (contradiction)</t>
  </si>
  <si>
    <t>die Kompatibilität (compatibility), die Vereinbarkeit (compatibility), die Verträglichkeit (tolerance)</t>
  </si>
  <si>
    <t>Die Inkompatibilität der Systeme ist ein Problem.
The incompatibility of the systems is a problem.</t>
  </si>
  <si>
    <t>Es gibt eine Inkompatibilität zwischen Programm und Gerät.
There is an incompatibility between program and device.</t>
  </si>
  <si>
    <t>Inkompatibilitäten kosten viel Zeit.
Incompatibilities cost a lot of time.</t>
  </si>
  <si>
    <t>Adjective: inkompatibel. IT: Das Programm ist inkompatibel mit dem Betriebssystem.</t>
  </si>
  <si>
    <t>die Innovativität</t>
  </si>
  <si>
    <t>innovativeness</t>
  </si>
  <si>
    <t>die Neuerungsfreude (love of innovation), die Erfindungsgabe (inventiveness), die Kreativität (creativity)</t>
  </si>
  <si>
    <t>die Rückständigkeit (backwardness), die Einfallslosigkeit (lack of ideas), die Starrheit (rigidity)</t>
  </si>
  <si>
    <t>Die Innovativität der Firma ist hoch.
The innovativeness of the company is high.</t>
  </si>
  <si>
    <t>Die Innovativität der Branche wächst.
The innovativeness of the sector is growing.</t>
  </si>
  <si>
    <t>Wir messen die Innovativität von Firmen.
We measure the innovativeness of companies.</t>
  </si>
  <si>
    <t>Rare. More common: die Innovationskraft. Adjective: innovativ.</t>
  </si>
  <si>
    <t>die Instabilität</t>
  </si>
  <si>
    <t>instability</t>
  </si>
  <si>
    <t>die Unsicherheit (insecurity), die Labilität (instability), die Unbeständigkeit (changeability)</t>
  </si>
  <si>
    <t>die Stabilität (stability), die Beständigkeit (constancy), die Festigkeit (firmness)</t>
  </si>
  <si>
    <t>Die Instabilität des Marktes ist ein Risiko.
The instability of the market is a risk.</t>
  </si>
  <si>
    <t>Die Instabilität der Regierung macht Sorgen.
The instability of the government causes worry.</t>
  </si>
  <si>
    <t>Instabilität gefährdet die Wirtschaft.
Instability endangers the economy.</t>
  </si>
  <si>
    <t>Adjective: instabil. Opposite of Stabilität.</t>
  </si>
  <si>
    <t>die Integrität</t>
  </si>
  <si>
    <t>integrity</t>
  </si>
  <si>
    <t>die Redlichkeit (integrity), die Unbestechlichkeit (incorruptibility), die Unversehrtheit (intactness)</t>
  </si>
  <si>
    <t>die Bestechlichkeit (corruptibility), die Unehrlichkeit (dishonesty), die Verderbtheit (corruption)</t>
  </si>
  <si>
    <t>Integrität ist im Beruf wichtig.
Integrity is important at work.</t>
  </si>
  <si>
    <t>Der Politiker zeigt Integrität.
The politician shows integrity.</t>
  </si>
  <si>
    <t>Die Integrität der Daten muss gesichert sein.
The integrity of the data must be ensured.</t>
  </si>
  <si>
    <t>Two meanings: moral honesty and unharmed state. Verb: integrieren (to integrate).</t>
  </si>
  <si>
    <t>die Intensität</t>
  </si>
  <si>
    <t>intensity</t>
  </si>
  <si>
    <t>die Stärke (strength), die Heftigkeit (intensity), die Kraft (force)</t>
  </si>
  <si>
    <t>die Schwäche (weakness), die Milde (mildness), die Sanftheit (gentleness)</t>
  </si>
  <si>
    <t>Die Intensität des Trainings ist hoch.
The intensity of the training is high.</t>
  </si>
  <si>
    <t>Die Intensität des Lichts ändert sich.
The intensity of the light changes.</t>
  </si>
  <si>
    <t>Mit großer Intensität arbeitet sie an dem Projekt.
She works on the project with great intensity.</t>
  </si>
  <si>
    <t>Adjective: intensiv. Der Intensivkurs = intensive course.</t>
  </si>
  <si>
    <t>die Intentionalität</t>
  </si>
  <si>
    <t>intentionality</t>
  </si>
  <si>
    <t>die Absichtlichkeit (intentionality), die Zielgerichtetheit (goal-orientation)</t>
  </si>
  <si>
    <t>die Zufälligkeit (randomness), die Absichtslosigkeit (lack of intention)</t>
  </si>
  <si>
    <t>Intentionalität ist ein Begriff der Philosophie.
Intentionality is a term in philosophy.</t>
  </si>
  <si>
    <t>In der Philosophie diskutiert man Intentionalität.
In philosophy people discuss intentionality.</t>
  </si>
  <si>
    <t>Die Intentionalität der Handlung ist klar.
The intentionality of the action is clear.</t>
  </si>
  <si>
    <t>Philosophy term. Die Intention = intention.</t>
  </si>
  <si>
    <t>die Interaktivität</t>
  </si>
  <si>
    <t>interactivity</t>
  </si>
  <si>
    <t>die Wechselwirkung (interaction), die Mitmachmöglichkeit (opportunity to take part), die Beteiligung (participation)</t>
  </si>
  <si>
    <t>die Passivität (passivity), die Einseitigkeit (one-sidedness)</t>
  </si>
  <si>
    <t>Die Interaktivität der App ist hoch.
The interactivity of the app is high.</t>
  </si>
  <si>
    <t>Die Interaktivität des Unterrichts motiviert.
The interactivity of the lessons motivates.</t>
  </si>
  <si>
    <t>Online-Kurse bieten viel Interaktivität.
Online courses offer a lot of interactivity.</t>
  </si>
  <si>
    <t>Adjective: interaktiv. Inter (between) + Aktivität.</t>
  </si>
  <si>
    <t>die Interdisziplinarität</t>
  </si>
  <si>
    <t>interdisciplinarity</t>
  </si>
  <si>
    <t>die Fächerübergreifung (cross-subject approach), die Vielseitigkeit (versatility)</t>
  </si>
  <si>
    <t>die Fachspezialisierung (subject specialisation)</t>
  </si>
  <si>
    <t>Interdisziplinarität ist an der Uni wichtig.
Interdisciplinarity is important at university.</t>
  </si>
  <si>
    <t>Interdisziplinarität verbindet Medizin und Technik.
Interdisciplinarity connects medicine and technology.</t>
  </si>
  <si>
    <t>Das Projekt lebt von Interdisziplinarität.
The project thrives on interdisciplinarity.</t>
  </si>
  <si>
    <t>Adjective: interdisziplinär. Inter + Disziplin.</t>
  </si>
  <si>
    <t>die Interkonnektivität</t>
  </si>
  <si>
    <t>interconnectivity</t>
  </si>
  <si>
    <t>die Vernetzung (networking), die Verbundenheit (connectedness), die Verknüpfung (linking)</t>
  </si>
  <si>
    <t>die Isolation (isolation), die Abgeschiedenheit (seclusion)</t>
  </si>
  <si>
    <t>Die Interkonnektivität der Systeme ist hoch.
The interconnectivity of the systems is high.</t>
  </si>
  <si>
    <t>Die Interkonnektivität verbessert den Datenaustausch.
Interconnectivity improves data exchange.</t>
  </si>
  <si>
    <t>Mehr Interkonnektivität bedeutet mehr Risiko.
More interconnectivity means more risk.</t>
  </si>
  <si>
    <t>IT term. Konnektivität = connectivity.</t>
  </si>
  <si>
    <t>die Interkulturalität</t>
  </si>
  <si>
    <t>interculturality</t>
  </si>
  <si>
    <t>die Kulturvielfalt (cultural diversity), die Vielkulturalität (many cultures)</t>
  </si>
  <si>
    <t>die Monokulturalität (monoculturalism)</t>
  </si>
  <si>
    <t>Interkulturalität ist im Team wichtig.
Interculturality is important in the team.</t>
  </si>
  <si>
    <t>Interkulturalität hilft in internationalen Firmen.
Interculturality helps in international companies.</t>
  </si>
  <si>
    <t>Die Schule fördert Interkulturalität.
The school promotes interculturality.</t>
  </si>
  <si>
    <t>Adjective: interkulturell. Inter + Kultur.</t>
  </si>
  <si>
    <t>die Intermodalität</t>
  </si>
  <si>
    <t>intermodality</t>
  </si>
  <si>
    <t>die Verkehrsvernetzung (transport linking), der Verkehrsmittelwechsel (changing of transport modes)</t>
  </si>
  <si>
    <t>Intermodalität ist im Verkehr wichtig.
Intermodality is important in transport.</t>
  </si>
  <si>
    <t>Intermodalität verbindet Bus, Bahn und Fahrrad.
Intermodality connects bus, train and bicycle.</t>
  </si>
  <si>
    <t>Die Stadt investiert in Intermodalität.
The city invests in intermodality.</t>
  </si>
  <si>
    <t>Verkehr term. Modal = mode.</t>
  </si>
  <si>
    <t>die Internationalität</t>
  </si>
  <si>
    <t>internationality</t>
  </si>
  <si>
    <t>die Weltoffenheit (cosmopolitanism), die Mehrnationalität (multinationality), die Globalität (globality)</t>
  </si>
  <si>
    <t>die Regionalität (regionality), die Provinzialität (provincialism), die Nationalität (nationality)</t>
  </si>
  <si>
    <t>Die Internationalität der Uni ist hoch.
The internationality of the university is high.</t>
  </si>
  <si>
    <t>Die Internationalität der Stadt ist spürbar.
The internationality of the city is noticeable.</t>
  </si>
  <si>
    <t>Viele Studenten schätzen die Internationalität.
Many students value the internationality.</t>
  </si>
  <si>
    <t>Adjective: international. Often in uni brochures.</t>
  </si>
  <si>
    <t>die Internetkriminalität</t>
  </si>
  <si>
    <t>internet crime</t>
  </si>
  <si>
    <t>die Cyberkriminalität (cybercrime), die Computerkriminalität (computer crime)</t>
  </si>
  <si>
    <t>Internetkriminalität nimmt zu.
Internet crime is increasing.</t>
  </si>
  <si>
    <t>Internetkriminalität betrifft viele Online-Shops.
Internet crime affects many online shops.</t>
  </si>
  <si>
    <t>Die Polizei hat eine Einheit gegen Internetkriminalität.
The police have a unit against internet crime.</t>
  </si>
  <si>
    <t>Internet + Kriminalität.</t>
  </si>
  <si>
    <t>die Interoperabilität</t>
  </si>
  <si>
    <t>interoperability</t>
  </si>
  <si>
    <t>die Zusammenarbeitsfähigkeit (ability to work together), die Kompatibilität (compatibility), die Vernetzbarkeit (connectability)</t>
  </si>
  <si>
    <t>die Inkompatibilität (incompatibility)</t>
  </si>
  <si>
    <t>Interoperabilität ist bei Software wichtig.
Interoperability is important for software.</t>
  </si>
  <si>
    <t>Interoperabilität sorgt für Datenaustausch zwischen Systemen.
Interoperability ensures data exchange between systems.</t>
  </si>
  <si>
    <t>Die EU will mehr Interoperabilität bei Daten.
The EU wants more interoperability in data.</t>
  </si>
  <si>
    <t>IT term. Inter + operabel.</t>
  </si>
  <si>
    <t>die Intersektionalität</t>
  </si>
  <si>
    <t>intersectionality</t>
  </si>
  <si>
    <t>die Überschneidung (overlap), die Mehrfachdiskriminierung (multiple discrimination)</t>
  </si>
  <si>
    <t>Intersektionalität ist ein Thema der Soziologie.
Intersectionality is a topic in sociology.</t>
  </si>
  <si>
    <t>Intersektionalität beschreibt überlagerte Benachteiligungen.
Intersectionality describes overlapping disadvantages.</t>
  </si>
  <si>
    <t>Das Seminar behandelt Intersektionalität.
The seminar covers intersectionality.</t>
  </si>
  <si>
    <t>Sociology term (since 2010s). Adjective: intersektional.</t>
  </si>
  <si>
    <t>die Intersubjektivität</t>
  </si>
  <si>
    <t>intersubjectivity</t>
  </si>
  <si>
    <t>die Wechselseitigkeit (reciprocity), die gemeinsame Wahrnehmung (shared perception)</t>
  </si>
  <si>
    <t>die Subjektivität (subjectivity)</t>
  </si>
  <si>
    <t>Intersubjektivität ist ein Begriff der Philosophie.
Intersubjectivity is a term in philosophy.</t>
  </si>
  <si>
    <t>Intersubjektivität entsteht durch Gespräche.
Intersubjectivity arises through conversation.</t>
  </si>
  <si>
    <t>Die Forschung prüft Intersubjektivität.
Research examines intersubjectivity.</t>
  </si>
  <si>
    <t>Academic term. Adjective: intersubjektiv.</t>
  </si>
  <si>
    <t>die Intertextualität</t>
  </si>
  <si>
    <t>intertextuality</t>
  </si>
  <si>
    <t>die Textbezüge (references between texts), die Bezugnahme (reference)</t>
  </si>
  <si>
    <t>Intertextualität ist ein Begriff der Literatur.
Intertextuality is a term in literature.</t>
  </si>
  <si>
    <t>Intertextualität zeigt sich in Zitaten und Anspielungen.
Intertextuality shows in quotations and allusions.</t>
  </si>
  <si>
    <t>Der Roman lebt von Intertextualität.
The novel thrives on intertextuality.</t>
  </si>
  <si>
    <t>Literary term. Adjective: intertextuell. Text = der Text.</t>
  </si>
  <si>
    <t>die Intimität</t>
  </si>
  <si>
    <t>pl. die Intimitäten</t>
  </si>
  <si>
    <t>intimacy</t>
  </si>
  <si>
    <t>die Vertrautheit (familiarity), die Nähe (closeness), die Privatsphäre (privacy)</t>
  </si>
  <si>
    <t>die Distanz (distance), die Öffentlichkeit (the public), die Fremdheit (strangeness)</t>
  </si>
  <si>
    <t>Intimität ist in der Freundschaft wichtig.
Intimacy is important in friendship.</t>
  </si>
  <si>
    <t>Paare brauchen Intimität.
Couples need intimacy.</t>
  </si>
  <si>
    <t>Er verletzt die Intimität der Familie.
He violates the intimacy of the family.</t>
  </si>
  <si>
    <t>Adjective: intim (intimate). Also: die Intimsphäre (private sphere).</t>
  </si>
  <si>
    <t>die Intransitivität</t>
  </si>
  <si>
    <t>intransitivity</t>
  </si>
  <si>
    <t>die Transitivität (transitivity)</t>
  </si>
  <si>
    <t>Die Intransitivität des Verbs ist klar.
The intransitivity of the verb is clear.</t>
  </si>
  <si>
    <t>Die Intransitivität von schlafen ist einfach zu erkennen.
The intransitivity of schlafen is easy to see.</t>
  </si>
  <si>
    <t>Intransitivität bedeutet: kein Akkusativobjekt.
Intransitivity means: no accusative object.</t>
  </si>
  <si>
    <t>Grammar term. Adjective: intransitiv (verb with no Akkusativ, e.g. schlafen, gehen).</t>
  </si>
  <si>
    <t>die Intuitivität</t>
  </si>
  <si>
    <t>intuitiveness</t>
  </si>
  <si>
    <t>die Verständlichkeit (comprehensibility), die Einfachheit (simplicity), die Bedienfreundlichkeit (ease of use)</t>
  </si>
  <si>
    <t>die Kompliziertheit (complexity), die Umständlichkeit (clumsiness)</t>
  </si>
  <si>
    <t>Die Intuitivität der App ist hoch.
The intuitiveness of the app is high.</t>
  </si>
  <si>
    <t>Die Intuitivität der Software spart Schulung.
The intuitiveness of the software saves training.</t>
  </si>
  <si>
    <t>Nutzer schätzen Intuitivität.
Users value intuitiveness.</t>
  </si>
  <si>
    <t>Adjective: intuitiv. Die Intuition = intuition.</t>
  </si>
  <si>
    <t>die Invalidität</t>
  </si>
  <si>
    <t>invalidity</t>
  </si>
  <si>
    <t>die Erwerbsunfähigkeit (inability to work), die Behinderung (disability), die Arbeitsunfähigkeit (incapacity for work)</t>
  </si>
  <si>
    <t>die Gesundheit (health), die Arbeitsfähigkeit (capacity to work)</t>
  </si>
  <si>
    <t>Die Invalidität des Vertrags war klar.
The invalidity of the contract was clear.</t>
  </si>
  <si>
    <t>Die Invalidität nach dem Unfall ist dauerhaft.
The invalidity after the accident is permanent.</t>
  </si>
  <si>
    <t>Er bekommt eine Invalidenrente.
He receives an invalidity pension.</t>
  </si>
  <si>
    <t>Two meanings: disability (older word) and invalidity (of a contract). Today: die Erwerbsminderung.</t>
  </si>
  <si>
    <t>die Invasivität</t>
  </si>
  <si>
    <t>invasiveness</t>
  </si>
  <si>
    <t>die Eingriffstiefe (depth of the intervention), die Eindringtiefe (depth of penetration)</t>
  </si>
  <si>
    <t>die Nichtinvasivität (non-invasiveness), die Schonung (gentleness)</t>
  </si>
  <si>
    <t>Die Invasivität des Eingriffs ist gering.
The invasiveness of the procedure is low.</t>
  </si>
  <si>
    <t>Die Invasivität der OP ist gering.
The invasiveness of the operation is low.</t>
  </si>
  <si>
    <t>Ärzte prüfen die Invasivität der Methode.
Doctors check the invasiveness of the method.</t>
  </si>
  <si>
    <t>Medicine term. Adjective: invasiv (invasive).</t>
  </si>
  <si>
    <t>die Irrationalität</t>
  </si>
  <si>
    <t>irrationality</t>
  </si>
  <si>
    <t>die Unvernunft (irrationality), die Widersinnigkeit (absurdity), die Unlogik (illogicality)</t>
  </si>
  <si>
    <t>die Rationalität (rationality), die Vernunft (reason), die Logik (logic)</t>
  </si>
  <si>
    <t>Die Irrationalität der Entscheidung ist klar.
The irrationality of the decision is clear.</t>
  </si>
  <si>
    <t>Die Irrationalität der Märkte überrascht Anleger.
The irrationality of the markets surprises investors.</t>
  </si>
  <si>
    <t>Wir diskutieren über die Irrationalität von Angst.
We discuss the irrationality of fear.</t>
  </si>
  <si>
    <t>Adjective: irrational. Opposite of Rationalität.</t>
  </si>
  <si>
    <t>die Irrealität</t>
  </si>
  <si>
    <t>unreality</t>
  </si>
  <si>
    <t>die Unwirklichkeit (unreality), die Traumhaftigkeit (dreaminess), die Fantasie (fantasy)</t>
  </si>
  <si>
    <t>die Realität (reality), die Wirklichkeit (reality), die Faktizität (factuality)</t>
  </si>
  <si>
    <t>Die Irrealität der Szene war auffällig.
The unreality of the scene was striking.</t>
  </si>
  <si>
    <t>Die Irrealität des Traums ist beängstigend.
The unreality of the dream is frightening.</t>
  </si>
  <si>
    <t>Der Film zeigt eine seltsame Irrealität.
The film shows a strange unreality.</t>
  </si>
  <si>
    <t>Rare. Grammar: der Irrealis (unreal mood, Konjunktiv II).</t>
  </si>
  <si>
    <t>die Irregularität</t>
  </si>
  <si>
    <t>pl. die Irregularitäten</t>
  </si>
  <si>
    <t>irregularity</t>
  </si>
  <si>
    <t>die Unregelmäßigkeit (irregularity), die Abweichung (deviation), die Regelwidrigkeit (contravention of rules)</t>
  </si>
  <si>
    <t>die Regularität (regularity), die Regelmäßigkeit (regularity), die Ordnung (order)</t>
  </si>
  <si>
    <t>Die Irregularität der Daten ist ein Problem.
The irregularity of the data is a problem.</t>
  </si>
  <si>
    <t>Bei der Prüfung fand man mehrere Irregularitäten.
During the audit several irregularities were found.</t>
  </si>
  <si>
    <t>Die Irregularität im Ablauf fällt auf.
The irregularity in the process stands out.</t>
  </si>
  <si>
    <t>Everyday: die Unregelmäßigkeit. Adjective: irregulär.</t>
  </si>
  <si>
    <t>die Irreversibilität</t>
  </si>
  <si>
    <t>irreversibility</t>
  </si>
  <si>
    <t>die Unumkehrbarkeit (irreversibility), die Unwiderruflichkeit (finality), die Endgültigkeit (finality)</t>
  </si>
  <si>
    <t>die Reversibilität (reversibility), die Umkehrbarkeit (reversibility), die Rückgängigmachung (undoing)</t>
  </si>
  <si>
    <t>Die Irreversibilität der Entscheidung ist klar.
The irreversibility of the decision is clear.</t>
  </si>
  <si>
    <t>Die Irreversibilität des Schadens macht uns Sorgen.
The irreversibility of the damage worries us.</t>
  </si>
  <si>
    <t>Wegen der Irreversibilität ist die Wahl wichtig.
Because of the irreversibility the choice is important.</t>
  </si>
  <si>
    <t>Adjective: irreversibel. Used in science and law.</t>
  </si>
  <si>
    <t>die Jovialität</t>
  </si>
  <si>
    <t>joviality</t>
  </si>
  <si>
    <t>die Leutseligkeit (affability), die Gutmütigkeit (good nature), die Herzlichkeit (cordiality)</t>
  </si>
  <si>
    <t>die Strenge (strictness), die Steifheit (stiffness), die Unnahbarkeit (aloofness)</t>
  </si>
  <si>
    <t>Seine Jovialität gefällt allen.
His joviality is liked by everyone.</t>
  </si>
  <si>
    <t>Die Jovialität des Chefs lockert die Stimmung.
The boss's joviality relaxes the mood.</t>
  </si>
  <si>
    <t>Mit Jovialität begrüßt er die Gäste.
He greets the guests with joviality.</t>
  </si>
  <si>
    <t>Adjective: jovial. Slightly old-fashioned.</t>
  </si>
  <si>
    <t>die Jugendkriminalität</t>
  </si>
  <si>
    <t>juvenile crime</t>
  </si>
  <si>
    <t>die Jugendstraftaten (juvenile offences), die Delikte Jugendlicher (offences by young people)</t>
  </si>
  <si>
    <t>Jugendkriminalität ist ein politisches Thema.
Juvenile crime is a political topic.</t>
  </si>
  <si>
    <t>Jugendkriminalität sinkt in einigen Städten.
Juvenile crime is falling in some cities.</t>
  </si>
  <si>
    <t>Sozialarbeiter kämpfen gegen Jugendkriminalität.
Social workers fight juvenile crime.</t>
  </si>
  <si>
    <t>Jugend (youth) + Kriminalität.</t>
  </si>
  <si>
    <t>die Kaffeebohne</t>
  </si>
  <si>
    <t>pl. die Kaffeebohnen</t>
  </si>
  <si>
    <t>coffee bean</t>
  </si>
  <si>
    <t>Ich kaufe frische Kaffeebohnen.
I buy fresh coffee beans.</t>
  </si>
  <si>
    <t>Die Kaffeebohne kommt aus Brasilien.
The coffee bean comes from Brazil.</t>
  </si>
  <si>
    <t>Die Kaffeebohnen riechen gut.
The coffee beans smell good.</t>
  </si>
  <si>
    <t>You typed the plural 'Kaffeebohnen' → singular die Kaffeebohne. Kaffee + Bohne (article of the last word: die Bohne).</t>
  </si>
  <si>
    <t>die Kalamität</t>
  </si>
  <si>
    <t>pl. die Kalamitäten</t>
  </si>
  <si>
    <t>calamity</t>
  </si>
  <si>
    <t>das Unglück (misfortune), die Notlage (predicament), die Misere (misery)</t>
  </si>
  <si>
    <t>das Glück (luck), die Erleichterung (relief), die Lösung (solution)</t>
  </si>
  <si>
    <t>Die Kalamität dauerte lange.
The calamity lasted a long time.</t>
  </si>
  <si>
    <t>Die Kalamität nach dem Sturm dauerte Tage.
The calamity after the storm lasted days.</t>
  </si>
  <si>
    <t>In dieser Kalamität brauchen wir Hilfe.
In this calamity we need help.</t>
  </si>
  <si>
    <t>Rare, old-fashioned. From Latin calamitas.</t>
  </si>
  <si>
    <t>die Kameraqualität</t>
  </si>
  <si>
    <t>camera quality</t>
  </si>
  <si>
    <t>die Fotoqualität (photo quality), die Bildqualität (picture quality), die Auflösung (resolution)</t>
  </si>
  <si>
    <t>Die Kameraqualität des Handys ist super.
The camera quality of the phone is great.</t>
  </si>
  <si>
    <t>Bei Handys achte ich auf die Kameraqualität.
With phones I pay attention to the camera quality.</t>
  </si>
  <si>
    <t>Die Kameraqualität reicht für gute Urlaubsfotos.
The camera quality is enough for good holiday photos.</t>
  </si>
  <si>
    <t>Kamera + Qualität.</t>
  </si>
  <si>
    <t>die Kapazität</t>
  </si>
  <si>
    <t>pl. die Kapazitäten</t>
  </si>
  <si>
    <t>capacity</t>
  </si>
  <si>
    <t>das Fassungsvermögen (capacity), die Leistungsfähigkeit (efficiency), das Volumen (volume)</t>
  </si>
  <si>
    <t>die Überlastung (overload), der Mangel (shortage)</t>
  </si>
  <si>
    <t>Die Kapazität des Saals ist 100 Personen.
The capacity of the hall is 100 people.</t>
  </si>
  <si>
    <t>Die Kapazität des Servers reicht nicht.
The capacity of the server is not enough.</t>
  </si>
  <si>
    <t>Er ist eine Kapazität auf seinem Gebiet.
He is an expert in his field.</t>
  </si>
  <si>
    <t>Also a person: eine Kapazität = a leading expert. Plural: Kapazitäten.</t>
  </si>
  <si>
    <t>die Kapitalintensität</t>
  </si>
  <si>
    <t>capital intensity</t>
  </si>
  <si>
    <t>der Kapitaleinsatz (capital input)</t>
  </si>
  <si>
    <t>die Arbeitsintensität (labour intensity)</t>
  </si>
  <si>
    <t>Die Kapitalintensität der Industrie ist hoch.
The capital intensity of the industry is high.</t>
  </si>
  <si>
    <t>Die Kapitalintensität der Bahn ist hoch.
The capital intensity of the railway is high.</t>
  </si>
  <si>
    <t>Banken haben eine geringe Kapitalintensität.
Banks have a low capital intensity.</t>
  </si>
  <si>
    <t>Kapital + Intensität. Economics term.</t>
  </si>
  <si>
    <t>die Kapitalproduktivität</t>
  </si>
  <si>
    <t>capital productivity</t>
  </si>
  <si>
    <t>die Kapitalrendite (return on capital), die Kapitalleistung (capital output)</t>
  </si>
  <si>
    <t>Die Kapitalproduktivität sinkt.
Capital productivity is falling.</t>
  </si>
  <si>
    <t>Die Kapitalproduktivität zeigt, wie effektiv Geld arbeitet.
Capital productivity shows how effectively money works.</t>
  </si>
  <si>
    <t>Wir berechnen die Kapitalproduktivität der Firma.
We calculate the capital productivity of the company.</t>
  </si>
  <si>
    <t>Kapital + Produktivität. Economics term.</t>
  </si>
  <si>
    <t>die Kardinalität</t>
  </si>
  <si>
    <t>cardinality</t>
  </si>
  <si>
    <t>die Mächtigkeit (cardinality), die Elementzahl (number of elements), die Größe einer Menge (size of a set)</t>
  </si>
  <si>
    <t>Die Kardinalität der Menge ist 5.
The cardinality of the set is 5.</t>
  </si>
  <si>
    <t>In Datenbanken beschreibt Kardinalität die Anzahl der Zeilen.
In databases cardinality describes the number of rows.</t>
  </si>
  <si>
    <t>Die Kardinalität der Menge ist unendlich.
The cardinality of the set is infinite.</t>
  </si>
  <si>
    <t>Maths/IT term. Kardinalzahl = cardinal number.</t>
  </si>
  <si>
    <t>die Kasse</t>
  </si>
  <si>
    <t>pl. die Kassen</t>
  </si>
  <si>
    <t>checkout, cash register, ticket counter</t>
  </si>
  <si>
    <t>der Kassenschalter (cash desk), der Schalter (counter), die Zahlstelle (payment point)</t>
  </si>
  <si>
    <t>Bitte zahlen Sie an der Kasse.
Please pay at the checkout.</t>
  </si>
  <si>
    <t>Wo ist die Kasse für die Tickets?
Where is the ticket counter?</t>
  </si>
  <si>
    <t>Die Kasse ist links.
The checkout is on the left.</t>
  </si>
  <si>
    <t>Also: die Krankenkasse (health insurer), die Sparkasse (savings bank). an der Kasse = at the checkout.</t>
  </si>
  <si>
    <t>die Kassenliquidität</t>
  </si>
  <si>
    <t>cash liquidity</t>
  </si>
  <si>
    <t>die Barmittel (cash funds), der Kassenbestand (cash balance)</t>
  </si>
  <si>
    <t>die Zahlungsunfähigkeit (insolvency)</t>
  </si>
  <si>
    <t>Die Kassenliquidität der Firma ist gut.
The company's cash liquidity is good.</t>
  </si>
  <si>
    <t>Die Kassenliquidität reicht für die Löhne.
The cash liquidity is enough for the wages.</t>
  </si>
  <si>
    <t>Die Bank prüft die Kassenliquidität.
The bank checks the cash liquidity.</t>
  </si>
  <si>
    <t>Kasse + Liquidität. Finance term.</t>
  </si>
  <si>
    <t>die Katastrophe</t>
  </si>
  <si>
    <t>pl. die Katastrophen</t>
  </si>
  <si>
    <t>disaster</t>
  </si>
  <si>
    <t>das Unglück (misfortune), das Desaster (disaster), die Tragödie (tragedy)</t>
  </si>
  <si>
    <t>der Glücksfall (stroke of luck), der Erfolg (success), das Glück (luck)</t>
  </si>
  <si>
    <t>Das ist eine Katastrophe!
That is a disaster!</t>
  </si>
  <si>
    <t>Die Katastrophe war nicht zu verhindern.
The disaster could not be prevented.</t>
  </si>
  <si>
    <t>Es war eine Katastrophe, dass der Strom ausfiel.
It was a disaster that the power failed.</t>
  </si>
  <si>
    <t>Everyday exaggeration: Das ist eine Katastrophe! Adjective: katastrophal (disastrous). Compound: die Naturkatastrophe.</t>
  </si>
  <si>
    <t>die Kausalität</t>
  </si>
  <si>
    <t>causality</t>
  </si>
  <si>
    <t>der Ursache-Wirkung-Zusammenhang (cause and effect), die Ursächlichkeit (causation), der Zusammenhang (connection)</t>
  </si>
  <si>
    <t>die Zufälligkeit (coincidence), die Willkür (arbitrariness)</t>
  </si>
  <si>
    <t>Kausalität ist ein Thema der Statistik.
Causality is a topic in statistics.</t>
  </si>
  <si>
    <t>Korrelation ist nicht gleich Kausalität.
Correlation is not the same as causality.</t>
  </si>
  <si>
    <t>Wir prüfen die Kausalität zwischen Ursache und Wirkung.
We check the causality between cause and effect.</t>
  </si>
  <si>
    <t>Adjective: kausal. Die Kausalkette = chain of causes.</t>
  </si>
  <si>
    <t>die Kennzahl</t>
  </si>
  <si>
    <t>pl. die Kennzahlen</t>
  </si>
  <si>
    <t>key figure, KPI</t>
  </si>
  <si>
    <t>der Indikator (indicator), ~die KPI (KPI)</t>
  </si>
  <si>
    <t>Die Kennzahlen sind gut.
The key figures are good.</t>
  </si>
  <si>
    <t>Die Firma prüft ihre Kennzahlen jeden Monat.
The company checks its key figures every month.</t>
  </si>
  <si>
    <t>Eine wichtige Kennzahl ist der Umsatz.
An important key figure is sales.</t>
  </si>
  <si>
    <t>Business word (useful in your MBA): Kennzahl = KPI. kennzeichnen (to mark) + Zahl.</t>
  </si>
  <si>
    <t>die Klangqualität</t>
  </si>
  <si>
    <t>sound quality</t>
  </si>
  <si>
    <t>die Tonqualität (audio quality), die Soundqualität (sound quality), der Klang (sound)</t>
  </si>
  <si>
    <t>Die Klangqualität der Kopfhörer ist gut.
The sound quality of the headphones is good.</t>
  </si>
  <si>
    <t>Die Klangqualität des Lautsprechers überrascht mich.
The sound quality of the speaker surprises me.</t>
  </si>
  <si>
    <t>Für Musik brauche ich gute Klangqualität.
For music I need good sound quality.</t>
  </si>
  <si>
    <t>Klang (sound) + Qualität.</t>
  </si>
  <si>
    <t>die Klasse</t>
  </si>
  <si>
    <t>pl. die Klassen</t>
  </si>
  <si>
    <t>class (school), grade, category</t>
  </si>
  <si>
    <t>die Schulklasse (school class), die Stufe (level), die Kategorie (category)</t>
  </si>
  <si>
    <t>Ich bin in einer neuen Klasse.
I am in a new class.</t>
  </si>
  <si>
    <t>Die Klasse hat fünfundzwanzig Schüler.
The class has twenty-five pupils.</t>
  </si>
  <si>
    <t>Das ist klasse!
That is great!</t>
  </si>
  <si>
    <t>You typed 'klassee' → Klasse. Informal: klasse (lower case, adjective) = great. Compound: das Klassenzimmer.</t>
  </si>
  <si>
    <t>die Kleinkriminalität</t>
  </si>
  <si>
    <t>petty crime</t>
  </si>
  <si>
    <t>die Bagatelldelikte (petty offences), der Ladendiebstahl (shoplifting)</t>
  </si>
  <si>
    <t>die Schwerkriminalität (serious crime)</t>
  </si>
  <si>
    <t>Kleinkriminalität ist in der Stadt ein Thema.
Petty crime is an issue in the city.</t>
  </si>
  <si>
    <t>Taschendiebstahl gehört zur Kleinkriminalität.
Pickpocketing is part of petty crime.</t>
  </si>
  <si>
    <t>Die Polizei kontrolliert den Bahnhof wegen Kleinkriminalität.
The police patrol the station because of petty crime.</t>
  </si>
  <si>
    <t>klein (small) + Kriminalität.</t>
  </si>
  <si>
    <t>die Klimaneutralität</t>
  </si>
  <si>
    <t>climate neutrality</t>
  </si>
  <si>
    <t>die CO2-Neutralität (CO2 neutrality), die Treibhausgasneutralität (greenhouse-gas neutrality)</t>
  </si>
  <si>
    <t>der CO2-Ausstoß (CO2 emissions)</t>
  </si>
  <si>
    <t>Das Ziel ist Klimaneutralität bis 2045.
The goal is climate neutrality by 2045.</t>
  </si>
  <si>
    <t>Deutschland will Klimaneutralität erreichen.
Germany wants to reach climate neutrality.</t>
  </si>
  <si>
    <t>Firmen sparen Energie für die Klimaneutralität.
Companies save energy for climate neutrality.</t>
  </si>
  <si>
    <t>Klima (climate) + Neutralität. Adjective: klimaneutral.</t>
  </si>
  <si>
    <t>die Klingel</t>
  </si>
  <si>
    <t>pl. die Klingeln</t>
  </si>
  <si>
    <t>doorbell, bicycle bell</t>
  </si>
  <si>
    <t>die Türglocke (doorbell), die Glocke (bell), die Schelle (small bell)</t>
  </si>
  <si>
    <t>Die Klingel funktioniert nicht.
The doorbell does not work.</t>
  </si>
  <si>
    <t>Ich drücke auf die Klingel.
I press the bell.</t>
  </si>
  <si>
    <t>Mein Fahrrad hat eine Klingel.
My bike has a bell.</t>
  </si>
  <si>
    <t>Verb: klingeln (to ring): Es klingelt. Compare: Glocke.</t>
  </si>
  <si>
    <t>die Kollegialität</t>
  </si>
  <si>
    <t>collegiality</t>
  </si>
  <si>
    <t>die Kameradschaft (comradeship), die Hilfsbereitschaft (helpfulness), der Teamgeist (team spirit)</t>
  </si>
  <si>
    <t>die Rivalität (rivalry), der Egoismus (selfishness), die Missgunst (resentment)</t>
  </si>
  <si>
    <t>Kollegialität ist im Team wichtig.
Collegiality is important in the team.</t>
  </si>
  <si>
    <t>Kollegialität zeigt sich in kleinen Gesten.
Collegiality shows in small gestures.</t>
  </si>
  <si>
    <t>Ich schätze die Kollegialität meiner Kollegen.
I value the collegiality of my colleagues.</t>
  </si>
  <si>
    <t>Adjective: kollegial. Der Kollege = colleague.</t>
  </si>
  <si>
    <t>die Kollektividentität</t>
  </si>
  <si>
    <t>collective identity</t>
  </si>
  <si>
    <t>die Gruppenidentität (group identity), das Wir-Gefühl (sense of belonging)</t>
  </si>
  <si>
    <t>Die Kollektividentität der Gruppe ist stark.
The collective identity of the group is strong.</t>
  </si>
  <si>
    <t>Sprache stärkt die Kollektividentität.
Language strengthens collective identity.</t>
  </si>
  <si>
    <t>Rituale formen die Kollektividentität.
Rituals shape collective identity.</t>
  </si>
  <si>
    <t>Kollektiv (collective) + Identität. Social science term.</t>
  </si>
  <si>
    <t>die Kollektivität</t>
  </si>
  <si>
    <t>collectivity</t>
  </si>
  <si>
    <t>die Gemeinschaftlichkeit (communality), die Gesamtheit (totality)</t>
  </si>
  <si>
    <t>die Individualität (individuality), die Einzelheit (individuality)</t>
  </si>
  <si>
    <t>Die Kollektivität der Gruppe ist klar.
The collectivity of the group is clear.</t>
  </si>
  <si>
    <t>Die Kollektivität der Entscheidung stärkt das Team.
The collectivity of the decision strengthens the team.</t>
  </si>
  <si>
    <t>In der Kunst spricht man über Kollektivität.
In art people speak about collectivity.</t>
  </si>
  <si>
    <t>Rare. Das Kollektiv = collective.</t>
  </si>
  <si>
    <t>die Kollinearität</t>
  </si>
  <si>
    <t>collinearity</t>
  </si>
  <si>
    <t>die Linearität (linearity)</t>
  </si>
  <si>
    <t>Kollinearität ist ein Problem in der Statistik.
Collinearity is a problem in statistics.</t>
  </si>
  <si>
    <t>Bei Kollinearität sind die Variablen stark verbunden.
With collinearity the variables are strongly connected.</t>
  </si>
  <si>
    <t>Der Test zeigt Kollinearität zwischen den Daten.
The test shows collinearity between the data.</t>
  </si>
  <si>
    <t>Statistics term (regression).</t>
  </si>
  <si>
    <t>die Kolonialität</t>
  </si>
  <si>
    <t>coloniality</t>
  </si>
  <si>
    <t>die Kolonialprägung (colonial legacy), das koloniale Erbe (colonial heritage)</t>
  </si>
  <si>
    <t>die Dekolonialität (decoloniality)</t>
  </si>
  <si>
    <t>Kolonialität ist ein Begriff der Soziologie.
Coloniality is a term from sociology.</t>
  </si>
  <si>
    <t>Kolonialität beschreibt, wie die Kolonialzeit bis heute wirkt.
Coloniality describes how the colonial period still has an effect.</t>
  </si>
  <si>
    <t>Die Kolonialität zeigt sich in Sprache und Wirtschaft.
Coloniality shows in language and economy.</t>
  </si>
  <si>
    <t>Academic term. Die Kolonie = colony.</t>
  </si>
  <si>
    <t>die Kommensurabilität</t>
  </si>
  <si>
    <t>commensurability</t>
  </si>
  <si>
    <t>die Vergleichbarkeit (comparability), die Messbarkeit (measurability)</t>
  </si>
  <si>
    <t>die Inkommensurabilität (incommensurability), die Unvergleichbarkeit (incomparability)</t>
  </si>
  <si>
    <t>Die Kommensurabilität der Werte ist unklar.
The commensurability of the values is unclear.</t>
  </si>
  <si>
    <t>Kommensurabilität heißt: man kann zwei Dinge messen.
Commensurability means: you can measure two things.</t>
  </si>
  <si>
    <t>Die Kommensurabilität der Theorien wird diskutiert.
The commensurability of the theories is discussed.</t>
  </si>
  <si>
    <t>Philosophy of science term.</t>
  </si>
  <si>
    <t>die Kommode</t>
  </si>
  <si>
    <t>pl. die Kommoden</t>
  </si>
  <si>
    <t>chest of drawers, dresser</t>
  </si>
  <si>
    <t>die Anrichte (sideboard), das Sideboard (sideboard)</t>
  </si>
  <si>
    <t>Die Kleidung liegt in der Kommode.
The clothes lie in the chest of drawers.</t>
  </si>
  <si>
    <t>Die Kommode hat drei Schubladen.
The chest of drawers has three drawers.</t>
  </si>
  <si>
    <t>Wir kaufen eine Kommode für den Flur.
We buy a chest of drawers for the hallway.</t>
  </si>
  <si>
    <t>You typed 'kommod' → Kommode (with -e). Drawer: die Schublade.</t>
  </si>
  <si>
    <t>die Kommunität</t>
  </si>
  <si>
    <t>pl. die Kommunitäten</t>
  </si>
  <si>
    <t>community (religious)</t>
  </si>
  <si>
    <t>die Gemeinschaft (community), die Bruderschaft (brotherhood), der Orden (order)</t>
  </si>
  <si>
    <t>der Einzelgänger (loner)</t>
  </si>
  <si>
    <t>Die Kommunität lebt im Kloster.
The community lives in the monastery.</t>
  </si>
  <si>
    <t>Die Kommunität lebt nach einer festen Regel.
The community lives by a fixed rule.</t>
  </si>
  <si>
    <t>Im Kloster wohnt eine Kommunität von Schwestern.
A community of sisters lives in the convent.</t>
  </si>
  <si>
    <t>Religious community. Not the same as die Kommune.</t>
  </si>
  <si>
    <t>die Kommutativität</t>
  </si>
  <si>
    <t>commutativity</t>
  </si>
  <si>
    <t>die Nichtkommutativität (non-commutativity)</t>
  </si>
  <si>
    <t>Die Kommutativität der Addition ist klar.
The commutativity of addition is clear.</t>
  </si>
  <si>
    <t>Die Kommutativität gilt für Addition und Multiplikation.
Commutativity applies to addition and multiplication.</t>
  </si>
  <si>
    <t>Bei der Division gibt es keine Kommutativität.
With division there is no commutativity.</t>
  </si>
  <si>
    <t>Maths term. a + b = b + a.</t>
  </si>
  <si>
    <t>die Kompatibilität</t>
  </si>
  <si>
    <t>compatibility</t>
  </si>
  <si>
    <t>die Verträglichkeit (compatibility), die Vereinbarkeit (reconcilability), die Passung (fit)</t>
  </si>
  <si>
    <t>die Inkompatibilität (incompatibility), die Unverträglichkeit (intolerance), die Unvereinbarkeit (incompatibility)</t>
  </si>
  <si>
    <t>Die Kompatibilität der Geräte ist wichtig.
The compatibility of the devices is important.</t>
  </si>
  <si>
    <t>Die Kompatibilität mit Windows ist garantiert.
Compatibility with Windows is guaranteed.</t>
  </si>
  <si>
    <t>Wir prüfen die Kompatibilität des Programms.
We check the compatibility of the programme.</t>
  </si>
  <si>
    <t>Adjective: kompatibel. IT word.</t>
  </si>
  <si>
    <t>die Kompetitivität</t>
  </si>
  <si>
    <t>competitiveness</t>
  </si>
  <si>
    <t>die Wettbewerbsfähigkeit (competitiveness), die Konkurrenzfähigkeit (competitiveness)</t>
  </si>
  <si>
    <t>die Schwäche (weakness), die Rückständigkeit (backwardness)</t>
  </si>
  <si>
    <t>Die Kompetitivität der Firma ist hoch.
The competitiveness of the company is high.</t>
  </si>
  <si>
    <t>Niedrige Kosten erhöhen die Kompetitivität.
Low costs raise competitiveness.</t>
  </si>
  <si>
    <t>Die Kompetitivität der Region steigt.
The competitiveness of the region is rising.</t>
  </si>
  <si>
    <t>Everyday: die Wettbewerbsfähigkeit. Adjective: kompetitiv.</t>
  </si>
  <si>
    <t>die Komplementarität</t>
  </si>
  <si>
    <t>complementarity</t>
  </si>
  <si>
    <t>die Ergänzung (complement), die Gegenseitigkeit (reciprocity)</t>
  </si>
  <si>
    <t>die Unvereinbarkeit (incompatibility)</t>
  </si>
  <si>
    <t>Die Komplementarität der Teams ist klar.
The complementarity of the teams is clear.</t>
  </si>
  <si>
    <t>Die Komplementarität der Fähigkeiten hilft im Projekt.
The complementarity of skills helps in the project.</t>
  </si>
  <si>
    <t>Beide Firmen nutzen ihre Komplementarität.
Both companies use their complementarity.</t>
  </si>
  <si>
    <t>Adjective: komplementär.</t>
  </si>
  <si>
    <t>die Komplexität</t>
  </si>
  <si>
    <t>complexity</t>
  </si>
  <si>
    <t>die Vielschichtigkeit (many-layeredness), die Kompliziertheit (complicatedness), die Verflochtenheit (interwovenness)</t>
  </si>
  <si>
    <t>die Einfachheit (simplicity), die Klarheit (clarity), die Schlichtheit (plainness)</t>
  </si>
  <si>
    <t>Die Komplexität des Projekts ist hoch.
The complexity of the project is high.</t>
  </si>
  <si>
    <t>Die Komplexität des Problems wächst.
The complexity of the problem is growing.</t>
  </si>
  <si>
    <t>Wir reduzieren die Komplexität der Prozesse.
We reduce the complexity of the processes.</t>
  </si>
  <si>
    <t>Adjective: komplex. Verb: komplizieren is rare; kompliziert = complicated.</t>
  </si>
  <si>
    <t>die Komplizität</t>
  </si>
  <si>
    <t>complicity</t>
  </si>
  <si>
    <t>die Mittäterschaft (complicity), die Beihilfe (aiding), die Verstrickung (entanglement)</t>
  </si>
  <si>
    <t>die Unschuld (innocence)</t>
  </si>
  <si>
    <t>Die Komplizität der Gruppe war klar.
The complicity of the group was clear.</t>
  </si>
  <si>
    <t>Seine Komplizität im Betrug wurde bewiesen.
His complicity in the fraud was proven.</t>
  </si>
  <si>
    <t>Man wirft der Firma Komplizität vor.
People accuse the company of complicity.</t>
  </si>
  <si>
    <t>Formal. Der Komplize = accomplice (n-declension).</t>
  </si>
  <si>
    <t>die Kompressibilität</t>
  </si>
  <si>
    <t>compressibility</t>
  </si>
  <si>
    <t>die Verdichtbarkeit (compressibility), die Zusammendrückbarkeit (squeezability)</t>
  </si>
  <si>
    <t>die Inkompressibilität (incompressibility)</t>
  </si>
  <si>
    <t>Die Kompressibilität von Gas ist hoch.
The compressibility of gas is high.</t>
  </si>
  <si>
    <t>Wasser hat geringe Kompressibilität.
Water has low compressibility.</t>
  </si>
  <si>
    <t>Die Kompressibilität von Luft ist wichtig im Motor.
The compressibility of air is important in the engine.</t>
  </si>
  <si>
    <t>Technical term. Verb: komprimieren.</t>
  </si>
  <si>
    <t>die Konduktivität</t>
  </si>
  <si>
    <t>conductivity</t>
  </si>
  <si>
    <t>die Leitfähigkeit (conductivity), die Leitungsfähigkeit (conductive capacity)</t>
  </si>
  <si>
    <t>die Isolation (insulation)</t>
  </si>
  <si>
    <t>Die Konduktivität von Kupfer ist hoch.
The conductivity of copper is high.</t>
  </si>
  <si>
    <t>Die Konduktivität von Gold ist hoch.
The conductivity of gold is high.</t>
  </si>
  <si>
    <t>Man misst die Konduktivität des Wassers.
The conductivity of the water is measured.</t>
  </si>
  <si>
    <t>Technical term; everyday: die Leitfähigkeit.</t>
  </si>
  <si>
    <t>die Konformität</t>
  </si>
  <si>
    <t>conformity</t>
  </si>
  <si>
    <t>die Übereinstimmung (agreement), die Anpassung (adaptation), die Angepasstheit (conformity)</t>
  </si>
  <si>
    <t>die Nonkonformität (nonconformity), die Abweichung (deviation), die Eigenständigkeit (independence)</t>
  </si>
  <si>
    <t>Konformität ist in der Gruppe stark.
Conformity is strong in the group.</t>
  </si>
  <si>
    <t>Gruppenzwang führt zu Konformität.
Peer pressure leads to conformity.</t>
  </si>
  <si>
    <t>Die Konformität der Produkte wird geprüft.
The conformity of the products is checked.</t>
  </si>
  <si>
    <t>Adjective: konform. CE-Konformität = CE conformity.</t>
  </si>
  <si>
    <t>die Kongenialität</t>
  </si>
  <si>
    <t>congeniality</t>
  </si>
  <si>
    <t>die Wesensverwandtschaft (kindred spirit), die Gleichgesinntheit (like-mindedness), die Ebenbürtigkeit (equality)</t>
  </si>
  <si>
    <t>die Fremdheit (strangeness)</t>
  </si>
  <si>
    <t>Die Kongenialität der Partner war klar.
The congeniality of the partners was clear.</t>
  </si>
  <si>
    <t>Die Kongenialität der Übersetzerin ist beeindruckend.
The translator's congeniality is impressive.</t>
  </si>
  <si>
    <t>Man lobt die Kongenialität der beiden Künstler.
People praise the congeniality of the two artists.</t>
  </si>
  <si>
    <t>Rare. Adjective: kongenial (equally gifted). Not the same as English congenial (friendly).</t>
  </si>
  <si>
    <t>die Konnektivität</t>
  </si>
  <si>
    <t>connectivity</t>
  </si>
  <si>
    <t>die Verbindungsfähigkeit (ability to connect), die Vernetzung (networking), die Anbindung (connection)</t>
  </si>
  <si>
    <t>Die Konnektivität des Netzes ist gut.
The connectivity of the network is good.</t>
  </si>
  <si>
    <t>Die Konnektivität auf dem Land ist oft schlecht.
Connectivity in the countryside is often bad.</t>
  </si>
  <si>
    <t>Das Hotel wirbt mit WLAN-Konnektivität.
The hotel advertises Wi-Fi connectivity.</t>
  </si>
  <si>
    <t>IT term. Verb: verbinden.</t>
  </si>
  <si>
    <t>die Kontextualität</t>
  </si>
  <si>
    <t>contextuality</t>
  </si>
  <si>
    <t>die Kontextbezogenheit (context-dependence), der Zusammenhang (context)</t>
  </si>
  <si>
    <t>Die Kontextualität des Textes ist klar.
The contextuality of the text is clear.</t>
  </si>
  <si>
    <t>Die Kontextualität erklärt die Bedeutung des Satzes.
Contextuality explains the meaning of the sentence.</t>
  </si>
  <si>
    <t>In der Sprachwissenschaft ist Kontextualität wichtig.
In linguistics contextuality is important.</t>
  </si>
  <si>
    <t>Academic term. Der Kontext = context.</t>
  </si>
  <si>
    <t>die Kontinuität</t>
  </si>
  <si>
    <t>continuity</t>
  </si>
  <si>
    <t>die Stetigkeit (steadiness), die Beständigkeit (constancy), die Dauerhaftigkeit (permanence)</t>
  </si>
  <si>
    <t>die Diskontinuität (discontinuity), der Bruch (break), die Unterbrechung (interruption)</t>
  </si>
  <si>
    <t>Kontinuität ist im Projekt wichtig.
Continuity is important in the project.</t>
  </si>
  <si>
    <t>Wir sorgen für Kontinuität im Team.
We ensure continuity in the team.</t>
  </si>
  <si>
    <t>Der neue Chef setzt die Kontinuität fort.
The new boss continues the continuity.</t>
  </si>
  <si>
    <t>Adjective: kontinuierlich.</t>
  </si>
  <si>
    <t>die Kontonummer</t>
  </si>
  <si>
    <t>pl. die Kontonummern</t>
  </si>
  <si>
    <t>account number</t>
  </si>
  <si>
    <t>die IBAN (IBAN), die Bankverbindung (bank details)</t>
  </si>
  <si>
    <t>Bitte geben Sie die Kontonummer an.
Please give the account number.</t>
  </si>
  <si>
    <t>Die Kontonummer steht auf der Karte.
The account number is on the card.</t>
  </si>
  <si>
    <t>Ich überweise das Geld auf deine Kontonummer.
I transfer the money to your account number.</t>
  </si>
  <si>
    <t>Konto + Nummer. In Europe the IBAN is used for transfers. Das Konto = account.</t>
  </si>
  <si>
    <t>die Konventionalität</t>
  </si>
  <si>
    <t>conventionality</t>
  </si>
  <si>
    <t>die Üblichkeit (customariness), die Förmlichkeit (formality), die Herkömmlichkeit (conventionality)</t>
  </si>
  <si>
    <t>die Unkonventionalität (unconventionality), die Originalität (originality)</t>
  </si>
  <si>
    <t>Die Konventionalität der Regeln ist klar.
The conventionality of the rules is clear.</t>
  </si>
  <si>
    <t>Die Konventionalität der Sprache macht Verständnis möglich.
The conventionality of language makes understanding possible.</t>
  </si>
  <si>
    <t>Wir brechen mit der Konventionalität.
We break with conventionality.</t>
  </si>
  <si>
    <t>Adjective: konventionell. Die Konvention = convention.</t>
  </si>
  <si>
    <t>die Konvertibilität</t>
  </si>
  <si>
    <t>convertibility</t>
  </si>
  <si>
    <t>die Umtauschbarkeit (exchangeability), die Wechselbarkeit (exchangeability)</t>
  </si>
  <si>
    <t>die Nichtkonvertibilität (non-convertibility)</t>
  </si>
  <si>
    <t>Die Konvertibilität der Währung ist hoch.
The convertibility of the currency is high.</t>
  </si>
  <si>
    <t>Die Konvertibilität des Euro ist sichergestellt.
The convertibility of the euro is guaranteed.</t>
  </si>
  <si>
    <t>Ohne Konvertibilität ist Handel schwer.
Without convertibility trade is difficult.</t>
  </si>
  <si>
    <t>Finance term. Verb: konvertieren.</t>
  </si>
  <si>
    <t>die Konzentrizität</t>
  </si>
  <si>
    <t>concentricity</t>
  </si>
  <si>
    <t>die Gleichmittigkeit (having the same centre)</t>
  </si>
  <si>
    <t>die Exzentrizität (eccentricity)</t>
  </si>
  <si>
    <t>Die Konzentrizität der Kreise ist klar.
The concentricity of the circles is clear.</t>
  </si>
  <si>
    <t>Die Konzentrizität der Kreise ist wichtig.
The concentricity of the circles is important.</t>
  </si>
  <si>
    <t>Man misst die Konzentrizität der Welle.
The concentricity of the shaft is measured.</t>
  </si>
  <si>
    <t>Technical term. Adjective: konzentrisch.</t>
  </si>
  <si>
    <t>die Körperintegrität</t>
  </si>
  <si>
    <t>bodily integrity</t>
  </si>
  <si>
    <t>die körperliche Unversehrtheit (physical inviolability), die Unversehrtheit (inviolability)</t>
  </si>
  <si>
    <t>die Körperverletzung (bodily harm)</t>
  </si>
  <si>
    <t>Körperintegrität ist ein Menschenrecht.
Bodily integrity is a human right.</t>
  </si>
  <si>
    <t>Das Grundgesetz schützt die Körperintegrität.
The Basic Law protects bodily integrity.</t>
  </si>
  <si>
    <t>Zur Körperintegrität gehört die Selbstbestimmung.
Self-determination is part of bodily integrity.</t>
  </si>
  <si>
    <t>Körper (body) + Integrität.</t>
  </si>
  <si>
    <t>die Kreativität</t>
  </si>
  <si>
    <t>creativity</t>
  </si>
  <si>
    <t>die Fantasie (imagination), der Ideenreichtum (wealth of ideas), die Schöpferkraft (creative power)</t>
  </si>
  <si>
    <t>die Einfallslosigkeit (lack of ideas), die Fantasielosigkeit (lack of imagination), die Routine (routine)</t>
  </si>
  <si>
    <t>Kreativität ist bei dieser Arbeit wichtig.
Creativity is important in this work.</t>
  </si>
  <si>
    <t>Kinder zeigen viel Kreativität beim Basteln.
Children show a lot of creativity when crafting.</t>
  </si>
  <si>
    <t>Die Firma fördert die Kreativität der Mitarbeiter.
The company promotes the creativity of the employees.</t>
  </si>
  <si>
    <t>Adjective: kreativ (also in your textbook). Verb: kreieren.</t>
  </si>
  <si>
    <t>die Kreditqualität</t>
  </si>
  <si>
    <t>credit quality</t>
  </si>
  <si>
    <t>die Bonität (creditworthiness), die Kreditwürdigkeit (creditworthiness)</t>
  </si>
  <si>
    <t>Die Kreditqualität der Firma ist gut.
The credit quality of the company is good.</t>
  </si>
  <si>
    <t>Banken prüfen die Kreditqualität der Kunden.
Banks check the credit quality of their customers.</t>
  </si>
  <si>
    <t>Eine schlechte Kreditqualität erhöht die Zinsen.
A poor credit quality raises interest rates.</t>
  </si>
  <si>
    <t>Kredit + Qualität. Finance term.</t>
  </si>
  <si>
    <t>die Kriminalität</t>
  </si>
  <si>
    <t>crime</t>
  </si>
  <si>
    <t>die Straffälligkeit (criminality), die Verbrechen (crimes), die Straftaten (offences)</t>
  </si>
  <si>
    <t>die Rechtschaffenheit (honesty), die Gesetzestreue (law-abidingness)</t>
  </si>
  <si>
    <t>Die Kriminalität in der Stadt sinkt.
Crime in the city is falling.</t>
  </si>
  <si>
    <t>Die Kriminalität in Großstädten ist ein Thema.
Crime in big cities is a topic.</t>
  </si>
  <si>
    <t>Die Polizei bekämpft die Kriminalität.
The police fight crime.</t>
  </si>
  <si>
    <t>Adjective: kriminell. Der Krimi = crime story (in your textbook).</t>
  </si>
  <si>
    <t>die Kundennummer</t>
  </si>
  <si>
    <t>pl. die Kundennummern</t>
  </si>
  <si>
    <t>customer number</t>
  </si>
  <si>
    <t>Die Kundennummer steht auf der Rechnung.
The customer number is on the invoice.</t>
  </si>
  <si>
    <t>Bitte nennen Sie Ihre Kundennummer.
Please state your customer number.</t>
  </si>
  <si>
    <t>Ohne Kundennummer kann ich Ihnen nicht helfen.
Without a customer number I cannot help you.</t>
  </si>
  <si>
    <t>Kunde + n + Nummer (connecting -n). Der Kunde = customer.</t>
  </si>
  <si>
    <t>die Kunst</t>
  </si>
  <si>
    <t>pl. die Künste (rare)</t>
  </si>
  <si>
    <t>art</t>
  </si>
  <si>
    <t>die Malerei (painting), die Kunstform (art form), das Kunstwerk (work of art)</t>
  </si>
  <si>
    <t>die Natur (nature), die Wissenschaft (science)</t>
  </si>
  <si>
    <t>Ich mag moderne Kunst.
I like modern art.</t>
  </si>
  <si>
    <t>Sie studiert Kunst in Berlin.
She studies art in Berlin.</t>
  </si>
  <si>
    <t>Das Museum zeigt Kunst aus Europa.
The museum shows art from Europe.</t>
  </si>
  <si>
    <t>You typed 'kuntt' → Kunst. Usually used without a plural. Family: der Künstler (artist), künstlich (artificial), der Kunststoff (plastic).</t>
  </si>
  <si>
    <t>die Kuriosität</t>
  </si>
  <si>
    <t>pl. die Kuriositäten</t>
  </si>
  <si>
    <t>curiosity, oddity</t>
  </si>
  <si>
    <t>die Merkwürdigkeit (oddity), die Seltsamkeit (strangeness), die Rarität (rarity)</t>
  </si>
  <si>
    <t>die Normalität (normality), die Alltäglichkeit (ordinariness)</t>
  </si>
  <si>
    <t>Das Museum zeigt Kuriositäten.
The museum shows curiosities.</t>
  </si>
  <si>
    <t>Das Museum zeigt Kuriositäten aus aller Welt.
The museum shows curiosities from all over the world.</t>
  </si>
  <si>
    <t>Diese Kuriosität habe ich auf dem Flohmarkt gefunden.
I found this curiosity at the flea market.</t>
  </si>
  <si>
    <t>Adjective: kurios. Also: die Neugier (curiosity = wanting to know).</t>
  </si>
  <si>
    <t>die Kursstabilität</t>
  </si>
  <si>
    <t>exchange-rate stability</t>
  </si>
  <si>
    <t>die Wechselkursstabilität (exchange-rate stability), die Währungsstabilität (currency stability)</t>
  </si>
  <si>
    <t>die Kursschwankung (price fluctuation), die Volatilität (volatility)</t>
  </si>
  <si>
    <t>Kursstabilität ist für Firmen wichtig.
Exchange-rate stability is important for companies.</t>
  </si>
  <si>
    <t>Die Kursstabilität sichert den Handel.
Rate stability secures trade.</t>
  </si>
  <si>
    <t>Wir hoffen auf Kursstabilität des Euro.
We hope for exchange-rate stability of the euro.</t>
  </si>
  <si>
    <t>Kurs (rate, course) + Stabilität.</t>
  </si>
  <si>
    <t>die Labilität</t>
  </si>
  <si>
    <t>die Instabilität (instability), die Unsicherheit (insecurity), die Schwankung (fluctuation)</t>
  </si>
  <si>
    <t>die Stabilität (stability), die Festigkeit (firmness), die Standfestigkeit (steadiness)</t>
  </si>
  <si>
    <t>Die Labilität der Konstruktion ist ein Problem.
The instability of the structure is a problem.</t>
  </si>
  <si>
    <t>Die Labilität des Wetters macht Planung schwer.
The unsettled weather makes planning hard.</t>
  </si>
  <si>
    <t>Seine emotionale Labilität macht Sorgen.
His emotional instability causes worry.</t>
  </si>
  <si>
    <t>Adjective: labil (unstable) – you asked this word before. Opposite: stabil.</t>
  </si>
  <si>
    <t>die Ladekapazität</t>
  </si>
  <si>
    <t>charging capacity</t>
  </si>
  <si>
    <t>die Batteriekapazität (battery capacity), die Akkukapazität (battery capacity), die Ladeleistung (charging power)</t>
  </si>
  <si>
    <t>Die Ladekapazität des Autos ist hoch.
The charging capacity of the car is high.</t>
  </si>
  <si>
    <t>Die Ladekapazität der Station ist hoch.
The charging capacity of the station is high.</t>
  </si>
  <si>
    <t>Für lange Fahrten brauche ich viel Ladekapazität.
For long trips I need a lot of charging capacity.</t>
  </si>
  <si>
    <t>Laden (to charge) + Kapazität.</t>
  </si>
  <si>
    <t>die Lagerkapazität</t>
  </si>
  <si>
    <t>storage capacity</t>
  </si>
  <si>
    <t>das Lagervolumen (storage volume), der Lagerplatz (storage space), das Fassungsvermögen (holding capacity)</t>
  </si>
  <si>
    <t>der Platzmangel (lack of space), die Überfüllung (overcrowding)</t>
  </si>
  <si>
    <t>Die Lagerkapazität ist begrenzt.
The storage capacity is limited.</t>
  </si>
  <si>
    <t>Die Lagerkapazität des Hauses ist bald erschöpft.
The storage capacity of the building will soon be used up.</t>
  </si>
  <si>
    <t>Wir brauchen mehr Lagerkapazität im Keller.
We need more storage capacity in the cellar.</t>
  </si>
  <si>
    <t>Lager (warehouse) + Kapazität.</t>
  </si>
  <si>
    <t>die Landesuniversität</t>
  </si>
  <si>
    <t>pl. die Landesuniversitäten</t>
  </si>
  <si>
    <t>state university</t>
  </si>
  <si>
    <t>die staatliche Universität (state university), die öffentliche Universität (public university)</t>
  </si>
  <si>
    <t>die Privatuniversität (private university)</t>
  </si>
  <si>
    <t>Die Landesuniversität ist groß.
The state university is big.</t>
  </si>
  <si>
    <t>Die Landesuniversität liegt in der Hauptstadt.
The state university is in the capital.</t>
  </si>
  <si>
    <t>Er studiert an der Landesuniversität.
He studies at the state university.</t>
  </si>
  <si>
    <t>Land (federal state) + Universität.</t>
  </si>
  <si>
    <t>die Langeweile</t>
  </si>
  <si>
    <t>boredom</t>
  </si>
  <si>
    <t>die Eintönigkeit (monotony), die Öde (dullness), der Überdruss (weariness)</t>
  </si>
  <si>
    <t>die Spannung (excitement), die Abwechslung (variety), das Vergnügen (pleasure)</t>
  </si>
  <si>
    <t>Ich habe Langeweile.
I am bored.</t>
  </si>
  <si>
    <t>Aus Langeweile spielt er am Handy.
Out of boredom he plays on his phone.</t>
  </si>
  <si>
    <t>Gegen Langeweile hilft ein Spiel.
A game helps against boredom.</t>
  </si>
  <si>
    <t>Your text: 'langweile' → Langeweile. lange + Weile (a while). Langeweile haben = to be bored. Adjective: langweilig (boring).</t>
  </si>
  <si>
    <t>die Lateralität</t>
  </si>
  <si>
    <t>laterality</t>
  </si>
  <si>
    <t>die Seitigkeit (sidedness), die Händigkeit (handedness)</t>
  </si>
  <si>
    <t>Lateralität ist ein Begriff der Biologie.
Laterality is a term from biology.</t>
  </si>
  <si>
    <t>Die Lateralität des Gehirns wird erforscht.
The laterality of the brain is researched.</t>
  </si>
  <si>
    <t>Linkshänder zeigen eine andere Lateralität.
Left-handers show a different laterality.</t>
  </si>
  <si>
    <t>Technical term. Lateral = seitlich.</t>
  </si>
  <si>
    <t>die Lebensmittelqualität</t>
  </si>
  <si>
    <t>food quality</t>
  </si>
  <si>
    <t>die Nahrungsmittelqualität (food quality), die Frische (freshness)</t>
  </si>
  <si>
    <t>Lebensmittelqualität ist wichtig.
Food quality is important.</t>
  </si>
  <si>
    <t>Die Lebensmittelqualität in Deutschland wird streng kontrolliert.
Food quality in Germany is strictly controlled.</t>
  </si>
  <si>
    <t>Für Lebensmittelqualität zahle ich gern mehr.
I gladly pay more for food quality.</t>
  </si>
  <si>
    <t>Lebensmittel (food) + Qualität.</t>
  </si>
  <si>
    <t>die Lebensqualität</t>
  </si>
  <si>
    <t>quality of life</t>
  </si>
  <si>
    <t>das Wohlbefinden (well-being), der Lebensstandard (standard of living), die Lebensfreude (joy of life)</t>
  </si>
  <si>
    <t>die Not (hardship), das Elend (misery), die Armut (poverty)</t>
  </si>
  <si>
    <t>Berlin hat eine hohe Lebensqualität.
Berlin has a high quality of life.</t>
  </si>
  <si>
    <t>Gute Luft erhöht die Lebensqualität.
Good air raises the quality of life.</t>
  </si>
  <si>
    <t>Die Lebensqualität im Alter hängt von Gesundheit ab.
Quality of life in old age depends on health.</t>
  </si>
  <si>
    <t>Leben (life) + Qualität. Very common in city rankings.</t>
  </si>
  <si>
    <t>die Lebensweise</t>
  </si>
  <si>
    <t>pl. die Lebensweisen</t>
  </si>
  <si>
    <t>way of life, lifestyle</t>
  </si>
  <si>
    <t>der Lebensstil (lifestyle), die Lebensart (way of life), die Lebensführung (conduct of life)</t>
  </si>
  <si>
    <t>Eine gesunde Lebensweise ist wichtig.
A healthy way of life is important.</t>
  </si>
  <si>
    <t>Seine Lebensweise ist sehr ruhig.
His way of life is very quiet.</t>
  </si>
  <si>
    <t>Eine gesunde Lebensweise hilft gegen Stress.
A healthy way of life helps against stress.</t>
  </si>
  <si>
    <t>Leben + s + Weise.</t>
  </si>
  <si>
    <t>die Legalität</t>
  </si>
  <si>
    <t>legality</t>
  </si>
  <si>
    <t>die Gesetzmäßigkeit (lawfulness), die Rechtmäßigkeit (legitimacy), die Zulässigkeit (permissibility)</t>
  </si>
  <si>
    <t>die Illegalität (illegality), die Rechtswidrigkeit (unlawfulness), die Gesetzwidrigkeit (illegality)</t>
  </si>
  <si>
    <t>Die Legalität der Handlung ist klar.
The legality of the action is clear.</t>
  </si>
  <si>
    <t>Ein Gericht prüft die Legalität der Entscheidung.
A court checks the legality of the decision.</t>
  </si>
  <si>
    <t>Die Legalität von Cannabis wird diskutiert.
The legality of cannabis is being discussed.</t>
  </si>
  <si>
    <t>Adjective: legal.</t>
  </si>
  <si>
    <t>die Legitimität</t>
  </si>
  <si>
    <t>legitimacy</t>
  </si>
  <si>
    <t>die Rechtmäßigkeit (rightfulness), die Berechtigung (entitlement), die Begründetheit (justification)</t>
  </si>
  <si>
    <t>die Illegitimität (illegitimacy), die Unrechtmäßigkeit (unlawfulness)</t>
  </si>
  <si>
    <t>Die Legitimität der Wahl ist ein Thema.
The legitimacy of the election is a topic.</t>
  </si>
  <si>
    <t>Die Legitimität der Regierung ist umstritten.
The legitimacy of the government is disputed.</t>
  </si>
  <si>
    <t>Wahlen geben Politikern Legitimität.
Elections give politicians legitimacy.</t>
  </si>
  <si>
    <t>Adjective: legitim. Politics word.</t>
  </si>
  <si>
    <t>die Lehrkraft</t>
  </si>
  <si>
    <t>pl. die Lehrkräfte</t>
  </si>
  <si>
    <t>teacher (gender-neutral)</t>
  </si>
  <si>
    <t>der Lehrer (teacher), die Lehrerin (female teacher), der Pädagoge (educator)</t>
  </si>
  <si>
    <t>der Schüler (pupil), der Student (student)</t>
  </si>
  <si>
    <t>Die Lehrkraft erklärt die Aufgabe.
The teacher explains the task.</t>
  </si>
  <si>
    <t>An unserer Schule arbeiten viele Lehrkräfte.
Many teachers work at our school.</t>
  </si>
  <si>
    <t>Die Lehrkraft ist krank.
The teacher is ill.</t>
  </si>
  <si>
    <t>Always feminine in grammar, but means men and women: a gender-neutral job word. Lehre (teaching) + Kraft (staff member). Plural with umlaut: Lehrkräfte.</t>
  </si>
  <si>
    <t>die Lehrqualität</t>
  </si>
  <si>
    <t>teaching quality</t>
  </si>
  <si>
    <t>die Unterrichtsqualität (teaching quality), die Qualität der Lehre (quality of teaching)</t>
  </si>
  <si>
    <t>Die Lehrqualität an der Uni ist hoch.
The teaching quality at the university is high.</t>
  </si>
  <si>
    <t>Studenten bewerten die Lehrqualität online.
Students rate the teaching quality online.</t>
  </si>
  <si>
    <t>Die Lehrqualität unterscheidet sich je nach Fach.
The teaching quality differs depending on the subject.</t>
  </si>
  <si>
    <t>Lehre (teaching) + Qualität.</t>
  </si>
  <si>
    <t>die Leitfrage</t>
  </si>
  <si>
    <t>pl. die Leitfragen</t>
  </si>
  <si>
    <t>guiding question</t>
  </si>
  <si>
    <t>die Kernfrage (core question), die Hauptfrage (main question), die Orientierungsfrage (orientation question)</t>
  </si>
  <si>
    <t>Die Leitfrage hilft beim Schreiben.
The guiding question helps with writing.</t>
  </si>
  <si>
    <t>Beantworten Sie die Leitfragen!
Answer the guiding questions!</t>
  </si>
  <si>
    <t>Unsere Leitfrage lautet: Was ist wichtig im Alltag?
Our guiding question is: What is important in everyday life?</t>
  </si>
  <si>
    <t>leiten (to guide) + Frage. Typical in textbooks and presentations.</t>
  </si>
  <si>
    <t>die Letalität</t>
  </si>
  <si>
    <t>lethality</t>
  </si>
  <si>
    <t>die Sterblichkeit (mortality), die Tödlichkeit (deadliness), die Todesrate (death rate)</t>
  </si>
  <si>
    <t>die Überlebensrate (survival rate)</t>
  </si>
  <si>
    <t>Die Letalität der Krankheit ist niedrig.
The lethality of the disease is low.</t>
  </si>
  <si>
    <t>Die Letalität der Krankheit sinkt dank Impfung.
The lethality of the disease falls thanks to vaccination.</t>
  </si>
  <si>
    <t>Ärzte berechnen die Letalität einer Infektion.
Doctors calculate the lethality of an infection.</t>
  </si>
  <si>
    <t>Medicine term. Adjective: letal (deadly).</t>
  </si>
  <si>
    <t>die Liberalität</t>
  </si>
  <si>
    <t>liberality</t>
  </si>
  <si>
    <t>die Offenheit (openness), die Toleranz (tolerance), die Weltoffenheit (cosmopolitanism)</t>
  </si>
  <si>
    <t>die Intoleranz (intolerance), die Strenge (strictness), die Engstirnigkeit (narrow-mindedness)</t>
  </si>
  <si>
    <t>Die Liberalität der Stadt ist bekannt.
The liberality of the city is well known.</t>
  </si>
  <si>
    <t>Die Liberalität der Gesetze zieht viele an.
The liberality of the laws attracts many.</t>
  </si>
  <si>
    <t>Ich schätze die Liberalität der Familie.
I value the family's liberal attitude.</t>
  </si>
  <si>
    <t>Adjective: liberal. Not the same as die Freiheit (freedom).</t>
  </si>
  <si>
    <t>die Lichtintensität</t>
  </si>
  <si>
    <t>light intensity</t>
  </si>
  <si>
    <t>die Helligkeit (brightness), die Leuchtstärke (luminosity), die Lichtstärke (luminous intensity)</t>
  </si>
  <si>
    <t>die Dunkelheit (darkness), die Finsternis (gloom)</t>
  </si>
  <si>
    <t>Die Lichtintensität ist hoch.
The light intensity is high.</t>
  </si>
  <si>
    <t>Die Lichtintensität ändert sich im Laufe des Tages.
The light intensity changes during the day.</t>
  </si>
  <si>
    <t>Pflanzen brauchen genug Lichtintensität.
Plants need enough light intensity.</t>
  </si>
  <si>
    <t>Licht (light) + Intensität.</t>
  </si>
  <si>
    <t>die Lieferung</t>
  </si>
  <si>
    <t>pl. die Lieferungen</t>
  </si>
  <si>
    <t>delivery</t>
  </si>
  <si>
    <t>die Zustellung (delivery), die Sendung (shipment), der Versand (shipping)</t>
  </si>
  <si>
    <t>die Abholung (pick-up), die Rücksendung (return)</t>
  </si>
  <si>
    <t>Die Lieferung kommt morgen.
The delivery comes tomorrow.</t>
  </si>
  <si>
    <t>Die Lieferung ist kostenlos.
The delivery is free of charge.</t>
  </si>
  <si>
    <t>Wir warten auf die Lieferung.
We are waiting for the delivery.</t>
  </si>
  <si>
    <t>From liefern (to deliver). Related: der Lieferant (supplier). Ending -ung makes feminine nouns.</t>
  </si>
  <si>
    <t>die Linearität</t>
  </si>
  <si>
    <t>linearity</t>
  </si>
  <si>
    <t>die Geradlinigkeit (straightness), die Proportionalität (proportionality)</t>
  </si>
  <si>
    <t>die Nichtlinearität (nonlinearity)</t>
  </si>
  <si>
    <t>Die Linearität der Daten ist klar.
The linearity of the data is clear.</t>
  </si>
  <si>
    <t>Die Linearität der Kurve ist erkennbar.
The linearity of the curve is recognisable.</t>
  </si>
  <si>
    <t>Man prüft die Linearität des Zusammenhangs.
The linearity of the relationship is checked.</t>
  </si>
  <si>
    <t>Adjective: linear. Maths/statistics.</t>
  </si>
  <si>
    <t>die Liquidität</t>
  </si>
  <si>
    <t>liquidity</t>
  </si>
  <si>
    <t>die Zahlungsfähigkeit (ability to pay), die Flüssigkeit der Mittel (availability of funds), die Barmittel (cash funds)</t>
  </si>
  <si>
    <t>die Illiquidität (illiquidity), die Zahlungsunfähigkeit (insolvency), die Geldknappheit (shortage of money)</t>
  </si>
  <si>
    <t>Die Liquidität der Firma ist gut.
The company's liquidity is good.</t>
  </si>
  <si>
    <t>Die Liquidität der Bank wird geprüft.
The liquidity of the bank is checked.</t>
  </si>
  <si>
    <t>Ohne Liquidität kann man keine Rechnungen bezahlen.
Without liquidity you cannot pay bills.</t>
  </si>
  <si>
    <t>Adjective: liquide (liquid, solvent). In finance/MBA courses.</t>
  </si>
  <si>
    <t>die Liste</t>
  </si>
  <si>
    <t>pl. die Listen</t>
  </si>
  <si>
    <t>list</t>
  </si>
  <si>
    <t>das Verzeichnis (index), die Aufstellung (listing), die Tabelle (table)</t>
  </si>
  <si>
    <t>Ich schreibe eine Liste.
I write a list.</t>
  </si>
  <si>
    <t>Steht dein Name auf der Liste?
Is your name on the list?</t>
  </si>
  <si>
    <t>Die Liste ist sehr lang.
The list is very long.</t>
  </si>
  <si>
    <t>Compounds: die Einkaufsliste (shopping list), die Wortliste (word list). Verb: auflisten (to list).</t>
  </si>
  <si>
    <t>die Literarizität</t>
  </si>
  <si>
    <t>literariness</t>
  </si>
  <si>
    <t>die Literarität (literariness), die Dichterischkeit (poeticness)</t>
  </si>
  <si>
    <t>Literarizität ist ein Begriff der Literatur.
Literariness is a term from literature.</t>
  </si>
  <si>
    <t>Die Literarizität des Textes ist klar.
The literariness of the text is clear.</t>
  </si>
  <si>
    <t>Man diskutiert die Literarizität von Briefen.
People discuss the literariness of letters.</t>
  </si>
  <si>
    <t>Academic term. Rare.</t>
  </si>
  <si>
    <t>die Lokalität</t>
  </si>
  <si>
    <t>pl. die Lokalitäten</t>
  </si>
  <si>
    <t>locality, venue</t>
  </si>
  <si>
    <t>der Ort (place), der Veranstaltungsort (venue), die Räumlichkeit (premises)</t>
  </si>
  <si>
    <t>Die Lokalität ist schön.
The venue is beautiful.</t>
  </si>
  <si>
    <t>Die Lokalität für die Feier ist ideal.
The venue for the party is ideal.</t>
  </si>
  <si>
    <t>Wir suchen eine Lokalität für 100 Gäste.
We are looking for a venue for 100 guests.</t>
  </si>
  <si>
    <t>Also: das Lokal (pub, restaurant). Adjective: lokal.</t>
  </si>
  <si>
    <t>die Loyalität</t>
  </si>
  <si>
    <t>loyalty</t>
  </si>
  <si>
    <t>die Treue (loyalty), die Verlässlichkeit (reliability), die Ergebenheit (devotion)</t>
  </si>
  <si>
    <t>die Untreue (disloyalty), der Verrat (betrayal), die Illoyalität (disloyalty)</t>
  </si>
  <si>
    <t>Loyalität ist im Team wichtig.
Loyalty is important in the team.</t>
  </si>
  <si>
    <t>Kunden zeigen Loyalität zur Marke.
Customers show loyalty to the brand.</t>
  </si>
  <si>
    <t>Ich schätze die Loyalität meiner Freunde.
I value the loyalty of my friends.</t>
  </si>
  <si>
    <t>Adjective: loyal.</t>
  </si>
  <si>
    <t>die Luftqualität</t>
  </si>
  <si>
    <t>air quality</t>
  </si>
  <si>
    <t>die Luftgüte (air quality), die Luftreinheit (air purity), die Luftbelastung (air pollution level)</t>
  </si>
  <si>
    <t>die Luftverschmutzung (air pollution), der Smog (smog)</t>
  </si>
  <si>
    <t>Die Luftqualität in der Stadt ist schlecht.
The air quality in the city is bad.</t>
  </si>
  <si>
    <t>Die Luftqualität wird jeden Tag gemessen.
The air quality is measured every day.</t>
  </si>
  <si>
    <t>An der Küste ist die Luftqualität besser.
On the coast the air quality is better.</t>
  </si>
  <si>
    <t>Luft (air) + Qualität.</t>
  </si>
  <si>
    <t>die Lukrativität</t>
  </si>
  <si>
    <t>lucrativeness</t>
  </si>
  <si>
    <t>die Einträglichkeit (profitability), die Rentabilität (profitability), die Gewinnträchtigkeit (profitableness)</t>
  </si>
  <si>
    <t>die Verlustträchtigkeit (loss-making nature), die Unrentabilität (unprofitability)</t>
  </si>
  <si>
    <t>Die Lukrativität des Jobs ist hoch.
The lucrativeness of the job is high.</t>
  </si>
  <si>
    <t>Wegen der Lukrativität wechseln viele die Branche.
Because of the lucrativeness many change industry.</t>
  </si>
  <si>
    <t>Die Lukrativität des Geschäfts überzeugt Investoren.
The lucrativeness of the business convinces investors.</t>
  </si>
  <si>
    <t>Adjective: lukrativ. Rare as a noun.</t>
  </si>
  <si>
    <t>die Lungenkapazität</t>
  </si>
  <si>
    <t>lung capacity</t>
  </si>
  <si>
    <t>das Lungenvolumen (lung volume), die Atemkapazität (breathing capacity)</t>
  </si>
  <si>
    <t>Die Lungenkapazität wird beim Sport trainiert.
Lung capacity is trained in sports.</t>
  </si>
  <si>
    <t>Schwimmer haben eine große Lungenkapazität.
Swimmers have a large lung capacity.</t>
  </si>
  <si>
    <t>Mit dem Alter sinkt die Lungenkapazität.
With age the lung capacity falls.</t>
  </si>
  <si>
    <t>Lunge (lung) + Kapazität.</t>
  </si>
  <si>
    <t>die Lust</t>
  </si>
  <si>
    <t>desire, wish, pleasure</t>
  </si>
  <si>
    <t>die Laune (mood), der Wunsch (wish), die Freude (joy)</t>
  </si>
  <si>
    <t>die Unlust (reluctance), die Abneigung (aversion)</t>
  </si>
  <si>
    <t>Ich habe keine Lust auf Hausaufgaben.
I do not feel like doing homework.</t>
  </si>
  <si>
    <t>Hast du Lust auf Kino?
Do you feel like going to the cinema?</t>
  </si>
  <si>
    <t>Mit Lust und Laune lernt man besser.
One learns better with enthusiasm.</t>
  </si>
  <si>
    <t>Lust haben auf + Akkusativ = to feel like; keine Lust haben = not to feel like it; Lust haben zu + Infinitiv. Adjective: lustig (funny, not lustful).</t>
  </si>
  <si>
    <t>die Majestät</t>
  </si>
  <si>
    <t>pl. die Majestäten</t>
  </si>
  <si>
    <t>majesty</t>
  </si>
  <si>
    <t>die Hoheit (highness), die Würde (dignity), die Erhabenheit (sublimity)</t>
  </si>
  <si>
    <t>die Gemeinheit (meanness), der Bürger (commoner)</t>
  </si>
  <si>
    <t>Eure Majestät!
Your Majesty!</t>
  </si>
  <si>
    <t>Seine Majestät der König kommt heute an.
His Majesty the King arrives today.</t>
  </si>
  <si>
    <t>Die Majestät der Berge beeindruckt mich.
The majesty of the mountains impresses me.</t>
  </si>
  <si>
    <t>Title: Eure Majestät (Your Majesty). Adjective: majestätisch. Always -ät with umlaut.</t>
  </si>
  <si>
    <t>die Majorität</t>
  </si>
  <si>
    <t>pl. die Majoritäten</t>
  </si>
  <si>
    <t>majority</t>
  </si>
  <si>
    <t>die Mehrheit (majority), das Übergewicht (predominance), die Mehrzahl (majority)</t>
  </si>
  <si>
    <t>die Minorität (minority), die Minderheit (minority), die Randgruppe (fringe group)</t>
  </si>
  <si>
    <t>Die Majorität hat entschieden.
The majority decided.</t>
  </si>
  <si>
    <t>Die Majorität stimmt für den Plan.
The majority votes for the plan.</t>
  </si>
  <si>
    <t>In dieser Frage hat die Majorität entschieden.
In this question the majority decided.</t>
  </si>
  <si>
    <t>Formal; everyday word: die Mehrheit.</t>
  </si>
  <si>
    <t>die Marginalität</t>
  </si>
  <si>
    <t>marginality</t>
  </si>
  <si>
    <t>die Randständigkeit (being on the margin), die Bedeutungslosigkeit (insignificance), die Nebensächlichkeit (marginal nature)</t>
  </si>
  <si>
    <t>die Zentralität (centrality), die Bedeutung (importance), die Wichtigkeit (importance)</t>
  </si>
  <si>
    <t>Die Marginalität der Gruppe ist ein Thema.
The marginality of the group is a topic.</t>
  </si>
  <si>
    <t>Die Marginalität der Obdachlosen wird oft übersehen.
The marginality of homeless people is often overlooked.</t>
  </si>
  <si>
    <t>Soziologen sprechen über Marginalität.
Sociologists speak about marginality.</t>
  </si>
  <si>
    <t>Adjective: marginal. Social science.</t>
  </si>
  <si>
    <t>die Markenidentität</t>
  </si>
  <si>
    <t>brand identity</t>
  </si>
  <si>
    <t>das Markenbild (brand image), die Markenpersönlichkeit (brand personality)</t>
  </si>
  <si>
    <t>Die Markenidentität ist im Logo sichtbar.
The brand identity is visible in the logo.</t>
  </si>
  <si>
    <t>Die Markenidentität ist klar und modern.
The brand identity is clear and modern.</t>
  </si>
  <si>
    <t>Firmen investieren in ihre Markenidentität.
Companies invest in their brand identity.</t>
  </si>
  <si>
    <t>Marke (brand) + Identität. Marketing.</t>
  </si>
  <si>
    <t>die Marktaktivität</t>
  </si>
  <si>
    <t>pl. die Marktaktivitäten</t>
  </si>
  <si>
    <t>market activity</t>
  </si>
  <si>
    <t>der Handel (trading), die Börsenaktivität (stock market activity)</t>
  </si>
  <si>
    <t>der Marktstillstand (market standstill)</t>
  </si>
  <si>
    <t>Die Marktaktivität ist hoch.
Market activity is high.</t>
  </si>
  <si>
    <t>Die Marktaktivität steigt vor Weihnachten.
Market activity rises before Christmas.</t>
  </si>
  <si>
    <t>Der Bericht beschreibt die Marktaktivitäten.
The report describes the market activities.</t>
  </si>
  <si>
    <t>Markt + Aktivität.</t>
  </si>
  <si>
    <t>die Marktintegrität</t>
  </si>
  <si>
    <t>market integrity</t>
  </si>
  <si>
    <t>die Fairness des Marktes (fairness of the market), die Marktordnung (market order)</t>
  </si>
  <si>
    <t>die Marktmanipulation (market manipulation)</t>
  </si>
  <si>
    <t>Marktintegrität ist für Anleger wichtig.
Market integrity is important for investors.</t>
  </si>
  <si>
    <t>Die Behörde schützt die Marktintegrität.
The authority protects market integrity.</t>
  </si>
  <si>
    <t>Insiderhandel gefährdet die Marktintegrität.
Insider trading endangers market integrity.</t>
  </si>
  <si>
    <t>Markt + Integrität. Finance.</t>
  </si>
  <si>
    <t>die Marktliquidität</t>
  </si>
  <si>
    <t>market liquidity</t>
  </si>
  <si>
    <t>die Handelbarkeit (tradability), die Markttiefe (market depth)</t>
  </si>
  <si>
    <t>die Marktilliquidität (market illiquidity)</t>
  </si>
  <si>
    <t>Die Marktliquidität ist niedrig.
Market liquidity is low.</t>
  </si>
  <si>
    <t>Bei hoher Marktliquidität kann man leicht handeln.
With high market liquidity you can trade easily.</t>
  </si>
  <si>
    <t>Die Marktliquidität sinkt in der Krise.
Market liquidity falls in a crisis.</t>
  </si>
  <si>
    <t>Markt + Liquidität. Finance.</t>
  </si>
  <si>
    <t>die Marktstabilität</t>
  </si>
  <si>
    <t>market stability</t>
  </si>
  <si>
    <t>die Stabilität des Marktes (stability of the market), die Kursstabilität (rate stability)</t>
  </si>
  <si>
    <t>die Marktschwankung (market fluctuation), die Marktkrise (market crisis)</t>
  </si>
  <si>
    <t>Marktstabilität ist ein Ziel der Politik.
Market stability is a goal of politics.</t>
  </si>
  <si>
    <t>Zentralbanken sorgen für Marktstabilität.
Central banks ensure market stability.</t>
  </si>
  <si>
    <t>Ohne Marktstabilität zögern Investoren.
Without market stability investors hesitate.</t>
  </si>
  <si>
    <t>Markt + Stabilität.</t>
  </si>
  <si>
    <t>die Maskulinität</t>
  </si>
  <si>
    <t>masculinity</t>
  </si>
  <si>
    <t>die Männlichkeit (masculinity), die Virilität (virility)</t>
  </si>
  <si>
    <t>die Feminität (femininity), die Weiblichkeit (femininity)</t>
  </si>
  <si>
    <t>Maskulinität ist ein Thema der Soziologie.
Masculinity is a topic in sociology.</t>
  </si>
  <si>
    <t>Die Maskulinität in Werbung wird oft diskutiert.
Masculinity in advertising is often discussed.</t>
  </si>
  <si>
    <t>Er spricht über Maskulinität und Rollenbilder.
He talks about masculinity and role models.</t>
  </si>
  <si>
    <t>Academic term; everyday: die Männlichkeit. Adjective: maskulin.</t>
  </si>
  <si>
    <t>die Materialität</t>
  </si>
  <si>
    <t>materiality</t>
  </si>
  <si>
    <t>die Stofflichkeit (physicality), die Körperlichkeit (corporeality), die Greifbarkeit (tangibility)</t>
  </si>
  <si>
    <t>die Immaterialität (immateriality)</t>
  </si>
  <si>
    <t>Die Materialität des Objekts ist klar.
The materiality of the object is clear.</t>
  </si>
  <si>
    <t>Die Materialität des Papiers spürt man beim Anfassen.
You feel the materiality of the paper when you touch it.</t>
  </si>
  <si>
    <t>In der Kunst geht es um Materialität.
In art it is about materiality.</t>
  </si>
  <si>
    <t>Academic term. Das Material = material.</t>
  </si>
  <si>
    <t>die Materialqualität</t>
  </si>
  <si>
    <t>material quality</t>
  </si>
  <si>
    <t>die Güte des Materials (quality of the material), die Verarbeitung (workmanship)</t>
  </si>
  <si>
    <t>Die Materialqualität ist hoch.
The material quality is high.</t>
  </si>
  <si>
    <t>Man erkennt die Materialqualität am Gewicht.
You recognise the material quality by the weight.</t>
  </si>
  <si>
    <t>Für mich zählt die Materialqualität.
For me the material quality counts.</t>
  </si>
  <si>
    <t>Material + Qualität.</t>
  </si>
  <si>
    <t>die Maternität</t>
  </si>
  <si>
    <t>maternity</t>
  </si>
  <si>
    <t>die Mutterschaft (motherhood), die Mütterlichkeit (maternal nature)</t>
  </si>
  <si>
    <t>die Paternität (paternity), die Vaterschaft (fatherhood)</t>
  </si>
  <si>
    <t>Maternität ist ein juristischer Begriff.
Maternity is a legal term.</t>
  </si>
  <si>
    <t>Die Maternität wird im Gesetz geregelt.
Maternity is regulated by law.</t>
  </si>
  <si>
    <t>Juristen sprechen von Maternität.
Lawyers speak of maternity.</t>
  </si>
  <si>
    <t>Legal term. Everyday: die Mutterschaft. Maternity leave = der Mutterschaftsurlaub.</t>
  </si>
  <si>
    <t>die Matrikelnummer</t>
  </si>
  <si>
    <t>pl. die Matrikelnummern</t>
  </si>
  <si>
    <t>student ID number</t>
  </si>
  <si>
    <t>die Studentennummer (student number)</t>
  </si>
  <si>
    <t>Schreiben Sie Ihre Matrikelnummer auf das Blatt.
Write your student ID number on the sheet.</t>
  </si>
  <si>
    <t>Ohne Matrikelnummer kann ich mich nicht für die Prüfung anmelden.
Without a student ID number I cannot register for the exam.</t>
  </si>
  <si>
    <t>Wie lautet Ihre Matrikelnummer?
What is your student ID number?</t>
  </si>
  <si>
    <t>University word: needed for exams and registration. Abbr.: Matr.-Nr.</t>
  </si>
  <si>
    <t>die Mediokrität</t>
  </si>
  <si>
    <t>mediocrity</t>
  </si>
  <si>
    <t>die Mittelmäßigkeit (mediocrity), die Durchschnittlichkeit (averageness), die Belanglosigkeit (insignificance)</t>
  </si>
  <si>
    <t>die Exzellenz (excellence), die Brillanz (brilliance), die Außergewöhnlichkeit (extraordinariness)</t>
  </si>
  <si>
    <t>Die Mediokrität des Films war klar.
The mediocrity of the film was clear.</t>
  </si>
  <si>
    <t>Die Mediokrität der Leistung enttäuscht.
The mediocrity of the performance disappoints.</t>
  </si>
  <si>
    <t>Der Kritiker beklagt die Mediokrität der Branche.
The critic laments the mediocrity of the industry.</t>
  </si>
  <si>
    <t>Formal. Everyday: die Mittelmäßigkeit.</t>
  </si>
  <si>
    <t>die Mehrheit</t>
  </si>
  <si>
    <t>pl. die Mehrheiten</t>
  </si>
  <si>
    <t>die Mehrzahl (majority), das Gros (bulk), die Überzahl (superiority in numbers)</t>
  </si>
  <si>
    <t>die Minderheit (minority), die Minderzahl (minority), der Rest (rest)</t>
  </si>
  <si>
    <t>Die Mehrheit hat zugestimmt.
The majority agreed.</t>
  </si>
  <si>
    <t>Die Mehrheit der Bürger wählt jedes Jahr.
The majority of citizens vote every year.</t>
  </si>
  <si>
    <t>Mit knapper Mehrheit wurde das Gesetz beschlossen.
The law was passed with a narrow majority.</t>
  </si>
  <si>
    <t>mehr (more) + -heit. Plural: die Mehrheiten. Opposite: die Minderheit.</t>
  </si>
  <si>
    <t>die Mehrwertsteuer</t>
  </si>
  <si>
    <t>value-added tax (VAT)</t>
  </si>
  <si>
    <t>die MwSt. (VAT abbreviation), die Umsatzsteuer (sales tax)</t>
  </si>
  <si>
    <t>Die Mehrwertsteuer beträgt 19 Prozent.
VAT is 19 percent.</t>
  </si>
  <si>
    <t>Die Preise sind inklusive Mehrwertsteuer.
The prices include VAT.</t>
  </si>
  <si>
    <t>Auf Lebensmittel zahlt man sieben Prozent Mehrwertsteuer.
On food one pays seven percent VAT.</t>
  </si>
  <si>
    <t>Abbr.: MwSt. or USt. Germany: 19 percent (reduced 7 percent). Invoice: netto + MwSt = brutto.</t>
  </si>
  <si>
    <t>die Mehrzahl</t>
  </si>
  <si>
    <t>plural (grammar), majority</t>
  </si>
  <si>
    <t>der Plural (plural), die Mehrheit (majority)</t>
  </si>
  <si>
    <t>die Einzahl (singular), der Singular (singular), die Minderzahl (minority)</t>
  </si>
  <si>
    <t>Die Mehrzahl von Haus ist Häuser.
The plural of Haus is Häuser.</t>
  </si>
  <si>
    <t>Die Mehrzahl der Studenten kommt aus dem Ausland.
The majority of the students come from abroad.</t>
  </si>
  <si>
    <t>Setze das Nomen in die Mehrzahl.
Put the noun into the plural.</t>
  </si>
  <si>
    <t>Meanings: plural (grammar); majority. Technical word: der Plural.</t>
  </si>
  <si>
    <t>die Menge</t>
  </si>
  <si>
    <t>pl. die Mengen</t>
  </si>
  <si>
    <t>amount, quantity</t>
  </si>
  <si>
    <t>die Quantität (quantity), die Anzahl (number), die Masse (mass)</t>
  </si>
  <si>
    <t>Bitte geben Sie die Menge an.
Please state the quantity.</t>
  </si>
  <si>
    <t>Eine große Menge Wasser fließt durch den Fluss.
A large amount of water flows through the river.</t>
  </si>
  <si>
    <t>Es gibt eine Menge Arbeit.
There is a lot of work.</t>
  </si>
  <si>
    <t>Menge = amount of something uncountable (water, sugar). Anzahl = number of countable things. eine Menge = a lot (colloquial).</t>
  </si>
  <si>
    <t>die Mentalität</t>
  </si>
  <si>
    <t>pl. die Mentalitäten</t>
  </si>
  <si>
    <t>mentality</t>
  </si>
  <si>
    <t>die Einstellung (attitude), die Denkweise (way of thinking), die Gesinnung (disposition)</t>
  </si>
  <si>
    <t>Die Mentalität ist hier anders.
The mentality is different here.</t>
  </si>
  <si>
    <t>Die deutsche Mentalität gilt als pünktlich.
The German mentality is considered punctual.</t>
  </si>
  <si>
    <t>Die Mentalität in Norddeutschland ist anders als im Süden.
The mentality in northern Germany is different from the south.</t>
  </si>
  <si>
    <t>Adjective: mental. Many compounds: Arbeitsmentalität, Wegwerfmentalität.</t>
  </si>
  <si>
    <t>die Mikromobilität</t>
  </si>
  <si>
    <t>micromobility</t>
  </si>
  <si>
    <t>die Kleinfahrzeuge (small vehicles), die E-Scooter-Nutzung (e-scooter use)</t>
  </si>
  <si>
    <t>der Massenverkehr (mass transport)</t>
  </si>
  <si>
    <t>E-Scooter gehören zur Mikromobilität.
E-scooters belong to micromobility.</t>
  </si>
  <si>
    <t>Mikromobilität umfasst Fahrräder und E-Roller.
Micromobility includes bicycles and e-scooters.</t>
  </si>
  <si>
    <t>Die Stadt fördert Mikromobilität.
The city promotes micromobility.</t>
  </si>
  <si>
    <t>Mikro (very small) + Mobilität.</t>
  </si>
  <si>
    <t>die Milliarde</t>
  </si>
  <si>
    <t>pl. die Milliarden</t>
  </si>
  <si>
    <t>billion (1,000 million)</t>
  </si>
  <si>
    <t>Die Firma macht eine Milliarde Umsatz.
The company makes a billion in sales.</t>
  </si>
  <si>
    <t>Die Stadt braucht zwei Milliarden Euro.
The city needs two billion euros.</t>
  </si>
  <si>
    <t>Milliarden Menschen leben in Asien.
Billions of people live in Asia.</t>
  </si>
  <si>
    <t>1 Milliarde = 1,000,000,000 (English billion). Abbr.: Mrd. Do not confuse with Billion.</t>
  </si>
  <si>
    <t>die Million</t>
  </si>
  <si>
    <t>pl. die Millionen</t>
  </si>
  <si>
    <t>million</t>
  </si>
  <si>
    <t>Berlin hat fast vier Millionen Einwohner.
Berlin has almost four million inhabitants.</t>
  </si>
  <si>
    <t>Er verdient eine Million im Jahr.
He earns a million a year.</t>
  </si>
  <si>
    <t>Millionen Menschen sehen das Spiel.
Millions of people watch the game.</t>
  </si>
  <si>
    <t>1 Million = 1,000,000. Abbr.: Mio. Plural: Millionen. Zwei Millionen Euro.</t>
  </si>
  <si>
    <t>die Minderheit</t>
  </si>
  <si>
    <t>pl. die Minderheiten</t>
  </si>
  <si>
    <t>minority</t>
  </si>
  <si>
    <t>die Minderzahl (minority), ~die Randgruppe (fringe group)</t>
  </si>
  <si>
    <t>die Mehrheit (majority), die Mehrzahl (majority), die Überzahl (superiority in numbers)</t>
  </si>
  <si>
    <t>Die Minderheit ist dagegen.
The minority is against it.</t>
  </si>
  <si>
    <t>Die Minderheit hat eigene Rechte.
The minority has its own rights.</t>
  </si>
  <si>
    <t>In der Stadt lebt eine große Minderheit.
A large minority lives in the city.</t>
  </si>
  <si>
    <t>minder (less) + -heit. Plural: die Minderheiten.</t>
  </si>
  <si>
    <t>die Minorität</t>
  </si>
  <si>
    <t>pl. die Minoritäten</t>
  </si>
  <si>
    <t>die Minderheit (minority), die Randgruppe (fringe group), die Minderzahl (minority number)</t>
  </si>
  <si>
    <t>die Majorität (majority), die Mehrheit (majority), die Mehrzahl (majority)</t>
  </si>
  <si>
    <t>Die Minorität hat Rechte.
The minority has rights.</t>
  </si>
  <si>
    <t>Die Minorität hat andere Interessen.
The minority has other interests.</t>
  </si>
  <si>
    <t>Der Staat schützt Minoritäten.
The state protects minorities.</t>
  </si>
  <si>
    <t>Formal; everyday: die Minderheit.</t>
  </si>
  <si>
    <t>die Mobilität</t>
  </si>
  <si>
    <t>mobility</t>
  </si>
  <si>
    <t>die Beweglichkeit (mobility), die Flexibilität (flexibility), die Fortbewegung (getting around)</t>
  </si>
  <si>
    <t>die Immobilität (immobility), die Unbeweglichkeit (immobility), die Ortsgebundenheit (being tied to a place)</t>
  </si>
  <si>
    <t>Mobilität ist in der Stadt wichtig.
Mobility is important in the city.</t>
  </si>
  <si>
    <t>Die Mobilität der Zukunft ist elektrisch.
The mobility of the future is electric.</t>
  </si>
  <si>
    <t>Im Alter nimmt die Mobilität ab.
With age mobility decreases.</t>
  </si>
  <si>
    <t>Adjective: mobil. das Mobiltelefon = mobile phone.</t>
  </si>
  <si>
    <t>die Modalität</t>
  </si>
  <si>
    <t>pl. die Modalitäten</t>
  </si>
  <si>
    <t>modality</t>
  </si>
  <si>
    <t>die Art und Weise (manner), die Form (form), die Methode (method)</t>
  </si>
  <si>
    <t>Die Modalität der Zahlung wird geklärt.
The modality of the payment is being clarified.</t>
  </si>
  <si>
    <t>Die Modalitäten der Zahlung stehen im Vertrag.
The terms of payment are in the contract.</t>
  </si>
  <si>
    <t>Wir klären die Modalitäten der Prüfung.
We clarify the arrangements for the exam.</t>
  </si>
  <si>
    <t>Mostly plural: die Modalitäten (terms, arrangements). Modalverb = modal verb.</t>
  </si>
  <si>
    <t>die Modernität</t>
  </si>
  <si>
    <t>modernity</t>
  </si>
  <si>
    <t>die Zeitgemäßheit (being up to date), die Neuheit (novelty), die Aktualität (topicality)</t>
  </si>
  <si>
    <t>die Rückständigkeit (backwardness), die Altmodischkeit (old-fashionedness), die Veraltetheit (obsoleteness)</t>
  </si>
  <si>
    <t>Die Modernität des Gebäudes ist beeindruckend.
The modernity of the building is impressive.</t>
  </si>
  <si>
    <t>Die Modernität der Stadt zieht Touristen an.
The modernity of the city attracts tourists.</t>
  </si>
  <si>
    <t>Man bewundert die Modernität des Designs.
People admire the modernity of the design.</t>
  </si>
  <si>
    <t>Adjective: modern (you had this word with Möbel).</t>
  </si>
  <si>
    <t>die Modularität</t>
  </si>
  <si>
    <t>modularity</t>
  </si>
  <si>
    <t>die Baukastenstruktur (building-block structure), die Gliederung (structure)</t>
  </si>
  <si>
    <t>die Starrheit (rigidity)</t>
  </si>
  <si>
    <t>Die Modularität des Systems ist hoch.
The modularity of the system is high.</t>
  </si>
  <si>
    <t>Die Modularität erleichtert Reparaturen.
Modularity makes repairs easier.</t>
  </si>
  <si>
    <t>Software lebt von Modularität.
Software thrives on modularity.</t>
  </si>
  <si>
    <t>Adjective: modular. Das Modul = module.</t>
  </si>
  <si>
    <t>die Moralität</t>
  </si>
  <si>
    <t>morality</t>
  </si>
  <si>
    <t>die Sittlichkeit (morality), die Moral (morals), die Ethik (ethics)</t>
  </si>
  <si>
    <t>die Immoralität (immorality), die Unmoral (immorality), die Sittenlosigkeit (lack of morals)</t>
  </si>
  <si>
    <t>Die Moralität der Entscheidung ist ein Thema.
The morality of the decision is a topic.</t>
  </si>
  <si>
    <t>Die Moralität der Tat wird diskutiert.
The morality of the act is discussed.</t>
  </si>
  <si>
    <t>Philosophen sprechen über die Moralität.
Philosophers speak about morality.</t>
  </si>
  <si>
    <t>Rare; common word: die Moral. Adjective: moralisch.</t>
  </si>
  <si>
    <t>die Morbidität</t>
  </si>
  <si>
    <t>morbidity</t>
  </si>
  <si>
    <t>die Krankheitshäufigkeit (rate of illness), die Erkrankungsrate (illness rate)</t>
  </si>
  <si>
    <t>die Gesundheit (health), die Mortalität (mortality)</t>
  </si>
  <si>
    <t>Die Morbidität wird in der Statistik gemessen.
Morbidity is measured in statistics.</t>
  </si>
  <si>
    <t>Die Morbidität der Bevölkerung wird untersucht.
The morbidity of the population is studied.</t>
  </si>
  <si>
    <t>Ärzte erfassen Morbidität und Mortalität.
Doctors record morbidity and mortality.</t>
  </si>
  <si>
    <t>Medicine/statistics term. Morbide = decayed (adjective).</t>
  </si>
  <si>
    <t>die Mortalität</t>
  </si>
  <si>
    <t>mortality</t>
  </si>
  <si>
    <t>die Sterblichkeit (mortality), die Sterberate (death rate), die Todesrate (death rate)</t>
  </si>
  <si>
    <t>die Natalität (birth rate), die Überlebensrate (survival rate)</t>
  </si>
  <si>
    <t>Die Mortalität sinkt.
Mortality is falling.</t>
  </si>
  <si>
    <t>Die Mortalität bei Kindern sinkt weltweit.
Child mortality is falling worldwide.</t>
  </si>
  <si>
    <t>Die Statistik zeigt die Mortalität nach Alter.
The statistics show mortality by age.</t>
  </si>
  <si>
    <t>Statistics term; everyday: die Sterblichkeit.</t>
  </si>
  <si>
    <t>die Mühle</t>
  </si>
  <si>
    <t>pl. die Mühlen</t>
  </si>
  <si>
    <t>mill; also the board game Mühle (Nine Men's Morris)</t>
  </si>
  <si>
    <t>die Windmühle (windmill), die Wassermühle (water mill), das Brettspiel (board game)</t>
  </si>
  <si>
    <t>Wir spielen Mühle.
We play Nine Men's Morris.</t>
  </si>
  <si>
    <t>Die Mühle steht am Fluss.
The mill stands by the river.</t>
  </si>
  <si>
    <t>Beim Mühle-Spiel braucht man neun Steine.
For the game Mühle you need nine pieces.</t>
  </si>
  <si>
    <t>Two meanings: mill; the board game Mühle. Compounds: Windmühle, Kaffeemühle (coffee grinder).</t>
  </si>
  <si>
    <t>die Multidisziplinarität</t>
  </si>
  <si>
    <t>multidisciplinarity</t>
  </si>
  <si>
    <t>die Fächervielfalt (variety of subjects), die Interdisziplinarität (interdisciplinarity)</t>
  </si>
  <si>
    <t>die Monodisziplinarität (single discipline)</t>
  </si>
  <si>
    <t>Multidisziplinarität ist im Team wichtig.
Multidisciplinarity is important in the team.</t>
  </si>
  <si>
    <t>Multidisziplinarität verbindet Wissen aus vielen Fächern.
Multidisciplinarity connects knowledge from many subjects.</t>
  </si>
  <si>
    <t>Das Institut lebt von Multidisziplinarität.
The institute thrives on multidisciplinarity.</t>
  </si>
  <si>
    <t>Multi (many) + Disziplin. Adjective: multidisziplinär.</t>
  </si>
  <si>
    <t>die Multifunktionalität</t>
  </si>
  <si>
    <t>multifunctionality</t>
  </si>
  <si>
    <t>die Vielseitigkeit (versatility), die Mehrfachnutzung (multiple use)</t>
  </si>
  <si>
    <t>die Einseitigkeit (one-sidedness)</t>
  </si>
  <si>
    <t>Die Multifunktionalität des Raums ist ein Vorteil.
The multifunctionality of the room is an advantage.</t>
  </si>
  <si>
    <t>Die Multifunktionalität des Sofas freut uns.
The multifunctionality of the sofa pleases us.</t>
  </si>
  <si>
    <t>Das Gerät zeigt hohe Multifunktionalität.
The device shows high multifunctionality.</t>
  </si>
  <si>
    <t>Adjective: multifunktional. Multi + Funktion.</t>
  </si>
  <si>
    <t>die Multikulturalität</t>
  </si>
  <si>
    <t>multiculturalism</t>
  </si>
  <si>
    <t>die Kulturvielfalt (cultural diversity), die Vielvölkerigkeit (many peoples)</t>
  </si>
  <si>
    <t>die Monokultur (monoculture)</t>
  </si>
  <si>
    <t>Die Multikulturalität der Stadt ist groß.
The multiculturalism of the city is great.</t>
  </si>
  <si>
    <t>Die Multikulturalität prägt Berlin.
Multiculturalism shapes Berlin.</t>
  </si>
  <si>
    <t>Schulen fördern Multikulturalität.
Schools promote multiculturalism.</t>
  </si>
  <si>
    <t>Adjective: multikulturell. Multi + Kultur.</t>
  </si>
  <si>
    <t>die Multimodalität</t>
  </si>
  <si>
    <t>multimodality</t>
  </si>
  <si>
    <t>die Mehrkanaligkeit (multi-channel nature), die Mehrfachnutzung (multiple use)</t>
  </si>
  <si>
    <t>Multimodalität ist im Verkehr wichtig.
Multimodality is important in transport.</t>
  </si>
  <si>
    <t>Multimodalität verbindet verschiedene Verkehrsmittel.
Multimodality connects different means of transport.</t>
  </si>
  <si>
    <t>In der Linguistik beschreibt Multimodalität Wort, Bild und Ton.
In linguistics multimodality describes word, image and sound.</t>
  </si>
  <si>
    <t>Multi + Modalität.</t>
  </si>
  <si>
    <t>die Multiplizität</t>
  </si>
  <si>
    <t>multiplicity</t>
  </si>
  <si>
    <t>die Vielfalt (variety), die Vielzahl (large number), die Mehrfachheit (multiplicity)</t>
  </si>
  <si>
    <t>die Einfachheit (simplicity), die Einzigkeit (uniqueness)</t>
  </si>
  <si>
    <t>Die Multiplizität der Ursachen ist klar.
The multiplicity of causes is clear.</t>
  </si>
  <si>
    <t>Die Multiplizität der Ursachen erschwert die Analyse.
The multiplicity of causes complicates the analysis.</t>
  </si>
  <si>
    <t>Wir sehen die Multiplizität der Meinungen.
We see the multiplicity of opinions.</t>
  </si>
  <si>
    <t>Formal. Multiplizieren = to multiply.</t>
  </si>
  <si>
    <t>die Musikalität</t>
  </si>
  <si>
    <t>musicality</t>
  </si>
  <si>
    <t>das Musikgefühl (sense for music), die Begabung für Musik (talent for music), das Gehör (ear)</t>
  </si>
  <si>
    <t>die Unmusikalität (lack of musical sense)</t>
  </si>
  <si>
    <t>Ihre Musikalität ist beeindruckend.
Her musicality is impressive.</t>
  </si>
  <si>
    <t>Ihre Musikalität zeigt sich schon in der Kindheit.
Her musicality already shows in childhood.</t>
  </si>
  <si>
    <t>Der Dirigent lobt die Musikalität des Orchesters.
The conductor praises the musicality of the orchestra.</t>
  </si>
  <si>
    <t>Adjective: musikalisch (musical). Das Musikgefühl is more everyday.</t>
  </si>
  <si>
    <t>die Muskelaktivität</t>
  </si>
  <si>
    <t>muscle activity</t>
  </si>
  <si>
    <t>die Muskeltätigkeit (muscle work), die Muskelkontraktion (muscle contraction)</t>
  </si>
  <si>
    <t>die Muskelentspannung (muscle relaxation)</t>
  </si>
  <si>
    <t>Die Muskelaktivität wird beim Sport gemessen.
Muscle activity is measured in sports.</t>
  </si>
  <si>
    <t>Das EMG misst die Muskelaktivität.
The EMG measures muscle activity.</t>
  </si>
  <si>
    <t>Nach Training steigt die Muskelaktivität.
After training muscle activity rises.</t>
  </si>
  <si>
    <t>Muskel (muscle) + Aktivität.</t>
  </si>
  <si>
    <t>die Mutabilität</t>
  </si>
  <si>
    <t>mutability</t>
  </si>
  <si>
    <t>die Veränderlichkeit (changeability), die Wandelbarkeit (mutability), die Wandlungsfähigkeit (versatility)</t>
  </si>
  <si>
    <t>die Stabilität (stability), die Konstanz (constancy)</t>
  </si>
  <si>
    <t>Die Mutabilität der Gene ist hoch.
The mutability of genes is high.</t>
  </si>
  <si>
    <t>Die Mutabilität von Viren macht Impfungen schwer.
The mutability of viruses makes vaccinations difficult.</t>
  </si>
  <si>
    <t>Genetiker messen die Mutabilität.
Geneticists measure mutability.</t>
  </si>
  <si>
    <t>Biology term. Mutation = die Mutation.</t>
  </si>
  <si>
    <t>die Nachricht</t>
  </si>
  <si>
    <t>pl. die Nachrichten</t>
  </si>
  <si>
    <t>message; news</t>
  </si>
  <si>
    <t>die Mitteilung (message), die Meldung (report), die SMS (text message)</t>
  </si>
  <si>
    <t>Ich schicke dir eine Nachricht.
I send you a message.</t>
  </si>
  <si>
    <t>Hast du die Nachrichten gesehen?
Have you seen the news?</t>
  </si>
  <si>
    <t>Er liest morgens Nachrichten.
He reads the news in the morning.</t>
  </si>
  <si>
    <t>Singular = a message; plural Nachrichten = the news (broadcast). Phrase from class: Nachrichten lesen. Verb: nachrichten does not exist, use mitteilen.</t>
  </si>
  <si>
    <t>die Nacht</t>
  </si>
  <si>
    <t>pl. die Nächte</t>
  </si>
  <si>
    <t>night</t>
  </si>
  <si>
    <t>die Dunkelheit (darkness), die Nachtzeit (night time)</t>
  </si>
  <si>
    <t>der Tag (day), der Morgen (morning), der Mittag (noon)</t>
  </si>
  <si>
    <t>Gute Nacht!
Good night!</t>
  </si>
  <si>
    <t>In der Nacht schlafe ich.
At night I sleep.</t>
  </si>
  <si>
    <t>Heute Nacht war es sehr kalt.
Last night it was very cold.</t>
  </si>
  <si>
    <t>Plural with umlaut: Nächte. in der Nacht = at night. heute Nacht = tonight or last night (context). Adverb: nachts (at night).</t>
  </si>
  <si>
    <t>die Nahmobilität</t>
  </si>
  <si>
    <t>local mobility</t>
  </si>
  <si>
    <t>die Mobilität im Nahbereich (mobility close to home), die Kurzstreckenmobilität (short-distance mobility)</t>
  </si>
  <si>
    <t>die Fernmobilität (long-distance mobility)</t>
  </si>
  <si>
    <t>Nahmobilität ist in der Stadt wichtig.
Local mobility is important in the city.</t>
  </si>
  <si>
    <t>Nahmobilität bedeutet kurze Wege zu Fuß oder mit dem Rad.
Local mobility means short trips on foot or by bike.</t>
  </si>
  <si>
    <t>Die Stadt plant mehr Nahmobilität.
The city plans more local mobility.</t>
  </si>
  <si>
    <t>nah (near) + Mobilität.</t>
  </si>
  <si>
    <t>die Naivität</t>
  </si>
  <si>
    <t>naivety</t>
  </si>
  <si>
    <t>die Arglosigkeit (guilelessness), die Treuherzigkeit (trustfulness), die Einfalt (simplicity)</t>
  </si>
  <si>
    <t>die Raffinesse (cunning), die Vorsicht (caution), die Skepsis (scepticism)</t>
  </si>
  <si>
    <t>Seine Naivität ist erstaunlich.
His naivety is astonishing.</t>
  </si>
  <si>
    <t>Wegen seiner Naivität glaubt er jeden Betrüger.
Because of his naivety he believes every fraudster.</t>
  </si>
  <si>
    <t>Ihre Naivität ist rührend und gefährlich zugleich.
Her naivety is touching and dangerous at once.</t>
  </si>
  <si>
    <t>Adjective: naiv. Pronounced na-i-vi-TÄT.</t>
  </si>
  <si>
    <t>die Nasalität</t>
  </si>
  <si>
    <t>nasality</t>
  </si>
  <si>
    <t>die Nasenlautigkeit (nasal quality), der Nasenklang (nasal sound)</t>
  </si>
  <si>
    <t>Nasalität ist ein Begriff der Sprachwissenschaft.
Nasality is a term from linguistics.</t>
  </si>
  <si>
    <t>Die Nasalität eines Lautes hört man am Klang.
You hear the nasality of a sound in the tone.</t>
  </si>
  <si>
    <t>Französisch hat viel Nasalität.
French has a lot of nasality.</t>
  </si>
  <si>
    <t>Linguistics term. Die Nase = nose.</t>
  </si>
  <si>
    <t>die Natalität</t>
  </si>
  <si>
    <t>birth rate</t>
  </si>
  <si>
    <t>die Geburtenrate (birth rate), die Geburtenziffer (birth figures)</t>
  </si>
  <si>
    <t>die Mortalität (mortality), die Sterberate (death rate)</t>
  </si>
  <si>
    <t>Die Natalität sinkt in Europa.
The birth rate is falling in Europe.</t>
  </si>
  <si>
    <t>Die Natalität sinkt in vielen Ländern.
The birth rate is falling in many countries.</t>
  </si>
  <si>
    <t>Demografen erforschen Natalität.
Demographers research the birth rate.</t>
  </si>
  <si>
    <t>Statistics term; everyday: die Geburtenrate.</t>
  </si>
  <si>
    <t>die Nationalidentität</t>
  </si>
  <si>
    <t>national identity</t>
  </si>
  <si>
    <t>das Nationalgefühl (national feeling), die nationale Zugehörigkeit (national belonging)</t>
  </si>
  <si>
    <t>der Kosmopolitismus (cosmopolitanism)</t>
  </si>
  <si>
    <t>Nationalidentität ist ein politisches Thema.
National identity is a political topic.</t>
  </si>
  <si>
    <t>Die Nationalidentität verändert sich über Generationen.
National identity changes over generations.</t>
  </si>
  <si>
    <t>Sprache formt die Nationalidentität.
Language shapes national identity.</t>
  </si>
  <si>
    <t>National + Identität.</t>
  </si>
  <si>
    <t>die Nationalität</t>
  </si>
  <si>
    <t>pl. die Nationalitäten</t>
  </si>
  <si>
    <t>nationality</t>
  </si>
  <si>
    <t>die Staatsangehörigkeit (citizenship), die Herkunft (origin), die Volkszugehörigkeit (ethnic belonging)</t>
  </si>
  <si>
    <t>Welche Nationalität haben Sie?
Which nationality do you have?</t>
  </si>
  <si>
    <t>Was ist Ihre Nationalität?
What is your nationality?</t>
  </si>
  <si>
    <t>Im Kurs gibt es viele Nationalitäten.
In the course there are many nationalities.</t>
  </si>
  <si>
    <t>Often on forms: Staatsangehörigkeit (citizenship) = official word. Adjective: national.</t>
  </si>
  <si>
    <t>die Nativität</t>
  </si>
  <si>
    <t>nativity</t>
  </si>
  <si>
    <t>die Geburt (birth), die Krippe (nativity scene)</t>
  </si>
  <si>
    <t>der Tod (death)</t>
  </si>
  <si>
    <t>Die Nativität wird an Weihnachten gezeigt.
The nativity is shown at Christmas.</t>
  </si>
  <si>
    <t>Die Nativität wird im Krippenspiel gezeigt.
The nativity is shown in the nativity play.</t>
  </si>
  <si>
    <t>Das Bild zeigt die Nativität Christi.
The picture shows the nativity of Christ.</t>
  </si>
  <si>
    <t>Mostly religious/art. Everyday: die Geburt.</t>
  </si>
  <si>
    <t>die Natur</t>
  </si>
  <si>
    <t>nature</t>
  </si>
  <si>
    <t>die Umwelt (environment), die Landschaft (landscape)</t>
  </si>
  <si>
    <t>die Stadt (city), die Technik (technology)</t>
  </si>
  <si>
    <t>Ich liebe die Natur.
I love nature.</t>
  </si>
  <si>
    <t>Wir machen einen Spaziergang in der Natur.
We go for a walk in nature.</t>
  </si>
  <si>
    <t>Die Natur ist im Herbst besonders schön.
Nature is especially beautiful in autumn.</t>
  </si>
  <si>
    <t>Adjective: natürlich (natural; of course). Compounds: Naturschutz, Naturpark.</t>
  </si>
  <si>
    <t>die Nebenaktivität</t>
  </si>
  <si>
    <t>pl. die Nebenaktivitäten</t>
  </si>
  <si>
    <t>side activity</t>
  </si>
  <si>
    <t>die Nebentätigkeit (secondary activity), der Nebenjob (side job)</t>
  </si>
  <si>
    <t>die Hauptbeschäftigung (main occupation)</t>
  </si>
  <si>
    <t>Seine Nebenaktivität bringt Geld.
His side activity brings in money.</t>
  </si>
  <si>
    <t>Seine Nebenaktivität ist Fotografie.
His side activity is photography.</t>
  </si>
  <si>
    <t>Nebenaktivitäten muss man dem Chef melden.
Side activities must be reported to the boss.</t>
  </si>
  <si>
    <t>Neben (beside) + Aktivität.</t>
  </si>
  <si>
    <t>die Negativität</t>
  </si>
  <si>
    <t>negativity</t>
  </si>
  <si>
    <t>die Schwarzmalerei (pessimism), der Pessimismus (pessimism), der Defätismus (defeatism)</t>
  </si>
  <si>
    <t>die Positivität (positivity), der Optimismus (optimism), die Zuversicht (confidence)</t>
  </si>
  <si>
    <t>Negativität ist im Team ein Problem.
Negativity is a problem in the team.</t>
  </si>
  <si>
    <t>Negativität zieht die Stimmung runter.
Negativity pulls the mood down.</t>
  </si>
  <si>
    <t>Er verbreitet ständig Negativität.
He constantly spreads negativity.</t>
  </si>
  <si>
    <t>Adjective: negativ (you had this word in the article-forms question).</t>
  </si>
  <si>
    <t>die Netzkapazität</t>
  </si>
  <si>
    <t>network capacity</t>
  </si>
  <si>
    <t>die Bandbreite (bandwidth), die Übertragungskapazität (transmission capacity), die Netzlast (network load)</t>
  </si>
  <si>
    <t>die Überlastung (overload)</t>
  </si>
  <si>
    <t>Die Netzkapazität ist begrenzt.
The network capacity is limited.</t>
  </si>
  <si>
    <t>Bei vielen Nutzern reicht die Netzkapazität nicht.
With many users the network capacity is not enough.</t>
  </si>
  <si>
    <t>Die Firma baut die Netzkapazität aus.
The company expands the network capacity.</t>
  </si>
  <si>
    <t>Netz (network) + Kapazität.</t>
  </si>
  <si>
    <t>die Netzneutralität</t>
  </si>
  <si>
    <t>net neutrality</t>
  </si>
  <si>
    <t>die Gleichbehandlung von Daten (equal treatment of data), das offene Internet (the open internet)</t>
  </si>
  <si>
    <t>die Datenbevorzugung (data prioritisation)</t>
  </si>
  <si>
    <t>Netzneutralität ist ein politisches Thema.
Net neutrality is a political topic.</t>
  </si>
  <si>
    <t>Netzneutralität bedeutet: alle Daten sind gleich.
Net neutrality means: all data are equal.</t>
  </si>
  <si>
    <t>Die EU schützt die Netzneutralität.
The EU protects net neutrality.</t>
  </si>
  <si>
    <t>Netz + Neutralität.</t>
  </si>
  <si>
    <t>die Netzqualität</t>
  </si>
  <si>
    <t>network quality</t>
  </si>
  <si>
    <t>die Verbindungsqualität (connection quality), die Netzabdeckung (network coverage), die Empfangsqualität (reception quality)</t>
  </si>
  <si>
    <t>der Funkausfall (outage)</t>
  </si>
  <si>
    <t>Die Netzqualität ist schlecht.
The network quality is bad.</t>
  </si>
  <si>
    <t>Auf dem Land ist die Netzqualität oft schlecht.
In the countryside the network quality is often bad.</t>
  </si>
  <si>
    <t>Die Netzqualität ändert sich je nach Anbieter.
The network quality varies by provider.</t>
  </si>
  <si>
    <t>Netz + Qualität.</t>
  </si>
  <si>
    <t>die Neutralität</t>
  </si>
  <si>
    <t>neutrality</t>
  </si>
  <si>
    <t>die Unparteilichkeit (impartiality), die Sachlichkeit (objectivity), die Unvoreingenommenheit (open-mindedness)</t>
  </si>
  <si>
    <t>die Parteilichkeit (partiality), die Voreingenommenheit (bias), die Befangenheit (partiality)</t>
  </si>
  <si>
    <t>Die Schweiz ist für ihre Neutralität bekannt.
Switzerland is known for its neutrality.</t>
  </si>
  <si>
    <t>Journalisten sollen Neutralität wahren.
Journalists should keep neutrality.</t>
  </si>
  <si>
    <t>Die Neutralität des Richters ist wichtig.
The judge's neutrality is important.</t>
  </si>
  <si>
    <t>Adjective: neutral. Das Neutrum = neuter gender.</t>
  </si>
  <si>
    <t>die Nobilität</t>
  </si>
  <si>
    <t>nobility</t>
  </si>
  <si>
    <t>der Adel (nobility), die Vornehmheit (refinement), die Noblesse (nobleness)</t>
  </si>
  <si>
    <t>das Volk (the common people), die Gemeinheit (meanness)</t>
  </si>
  <si>
    <t>Die Nobilität des Landes ist alt.
The nobility of the country is old.</t>
  </si>
  <si>
    <t>Die Nobilität der Region hat eine lange Geschichte.
The nobility of the region has a long history.</t>
  </si>
  <si>
    <t>Man respektiert die Nobilität seines Handelns.
People respect the nobleness of his actions.</t>
  </si>
  <si>
    <t>Rare; common word: der Adel. Adjective: nobel (noble, also generous).</t>
  </si>
  <si>
    <t>die Nonkonformität</t>
  </si>
  <si>
    <t>nonconformity</t>
  </si>
  <si>
    <t>die Abweichung (deviation), die Eigenwilligkeit (wilfulness), der Individualismus (individualism)</t>
  </si>
  <si>
    <t>die Konformität (conformity), die Anpassung (adaptation), die Angepasstheit (conformity)</t>
  </si>
  <si>
    <t>Nonkonformität ist in der Kunst normal.
Nonconformity is normal in art.</t>
  </si>
  <si>
    <t>Seine Nonkonformität fällt in der Gruppe auf.
His nonconformity stands out in the group.</t>
  </si>
  <si>
    <t>Künstler zeigen oft Nonkonformität.
Artists often show nonconformity.</t>
  </si>
  <si>
    <t>Non (not) + Konformität. Adjective: nonkonform.</t>
  </si>
  <si>
    <t>die Nonlinearität</t>
  </si>
  <si>
    <t>nonlinearity</t>
  </si>
  <si>
    <t>die Krümmung (curvature), die Unregelmäßigkeit (irregularity)</t>
  </si>
  <si>
    <t>die Linearität (linearity), die Geradlinigkeit (straightness)</t>
  </si>
  <si>
    <t>Die Nonlinearität der Kurve ist klar.
The nonlinearity of the curve is clear.</t>
  </si>
  <si>
    <t>Die Nonlinearität der Daten erschwert die Prognose.
The nonlinearity of the data complicates the forecast.</t>
  </si>
  <si>
    <t>Man erkennt Nonlinearität im Diagramm.
Nonlinearity is recognised in the chart.</t>
  </si>
  <si>
    <t>Maths/statistics term. Non + Linearität.</t>
  </si>
  <si>
    <t>die Normalität</t>
  </si>
  <si>
    <t>normality</t>
  </si>
  <si>
    <t>die Gewöhnlichkeit (ordinariness), die Alltäglichkeit (everydayness), die Regelmäßigkeit (regularity)</t>
  </si>
  <si>
    <t>die Abnormität (abnormality), die Ausnahme (exception), die Anormalität (abnormality)</t>
  </si>
  <si>
    <t>Nach dem Streik kehrt Normalität zurück.
After the strike, normality returns.</t>
  </si>
  <si>
    <t>Nach der Krise kehrt wieder Normalität ein.
After the crisis normality returns.</t>
  </si>
  <si>
    <t>Für viele ist der Homeoffice-Alltag zur Normalität geworden.
For many the home-office routine has become normal.</t>
  </si>
  <si>
    <t>Adjective: normal. Kehrt Normalität zurück = normality returns.</t>
  </si>
  <si>
    <t>die Normativität</t>
  </si>
  <si>
    <t>normativity</t>
  </si>
  <si>
    <t>die Maßgeblichkeit (authoritativeness), die Regelhaftigkeit (rule-based nature)</t>
  </si>
  <si>
    <t>die Deskriptivität (descriptiveness)</t>
  </si>
  <si>
    <t>Normativität ist ein Begriff der Philosophie.
Normativity is a term in philosophy.</t>
  </si>
  <si>
    <t>Normativität beschreibt, wie etwas sein soll.
Normativity describes how something should be.</t>
  </si>
  <si>
    <t>Juristen sprechen über die Normativität von Gesetzen.
Lawyers speak about the normativity of laws.</t>
  </si>
  <si>
    <t>Academic term. Die Norm = norm.</t>
  </si>
  <si>
    <t>die Notiz</t>
  </si>
  <si>
    <t>pl. die Notizen</t>
  </si>
  <si>
    <t>note</t>
  </si>
  <si>
    <t>die Anmerkung (remark), die Aufzeichnung (record), der Vermerk (note)</t>
  </si>
  <si>
    <t>Ich mache mir eine Notiz.
I make myself a note.</t>
  </si>
  <si>
    <t>Auf dem Tisch liegt eine Notiz.
There is a note on the table.</t>
  </si>
  <si>
    <t>Sie schreibt Notizen im Unterricht.
She takes notes in class.</t>
  </si>
  <si>
    <t>sich Notizen machen = to take notes. Verb: notieren (to note down). Careful: die Note = grade or musical note.</t>
  </si>
  <si>
    <t>die Null</t>
  </si>
  <si>
    <t>pl. die Nullen</t>
  </si>
  <si>
    <t>the zero, the digit 0</t>
  </si>
  <si>
    <t>die Zahl null (the number zero), die Ziffer 0 (the digit 0), das Nichts (nothing)</t>
  </si>
  <si>
    <t>die Eins (one), das Ganze (the whole)</t>
  </si>
  <si>
    <t>Die Zahl hat drei Nullen.
The number has three zeros.</t>
  </si>
  <si>
    <t>Die Null hat keinen Wert.
The zero has no value.</t>
  </si>
  <si>
    <t>Er hat eine Eins und zwei Nullen im Kontostand.
He has a one and two zeros in the balance.</t>
  </si>
  <si>
    <t>Noun: die Null (the zero). Adjective/numeral: null (zero). Also: eine Null = a useless person (colloquial).</t>
  </si>
  <si>
    <t>die Nullität</t>
  </si>
  <si>
    <t>pl. die Nullitäten</t>
  </si>
  <si>
    <t>nonentity</t>
  </si>
  <si>
    <t>die Niete (loser), das Nichts (nothing), der Versager (failure)</t>
  </si>
  <si>
    <t>das Genie (genius), der Star (star)</t>
  </si>
  <si>
    <t>Er ist eine Nullität im Team.
He is a nonentity in the team.</t>
  </si>
  <si>
    <t>Der Mann ist eine Nullität im Büro.
The man is a nonentity in the office.</t>
  </si>
  <si>
    <t>Er fühlt sich wie eine Nullität.
He feels like a nonentity.</t>
  </si>
  <si>
    <t>Rare, insulting. Also law: Nichtigkeit (voidness). Null = zero.</t>
  </si>
  <si>
    <t>die Nummer</t>
  </si>
  <si>
    <t>pl. die Nummern</t>
  </si>
  <si>
    <t>number (in a row), numeral</t>
  </si>
  <si>
    <t>die Zahl (number), die Ziffer (digit), die Kennung (identifier)</t>
  </si>
  <si>
    <t>Meine Nummer ist siebzehn.
My number is seventeen.</t>
  </si>
  <si>
    <t>Meine Nummer ist die 17.
My number is 17.</t>
  </si>
  <si>
    <t>Bitte geben Sie Ihre Nummer an.
Please give your number.</t>
  </si>
  <si>
    <t>Nummer = label (phone number, room number). Short: Nr. Telefonnummer, Hausnummer.</t>
  </si>
  <si>
    <t>die Nutzeraktivität</t>
  </si>
  <si>
    <t>user activity</t>
  </si>
  <si>
    <t>die Nutzung (usage), die Besucherzahl (visitor number)</t>
  </si>
  <si>
    <t>die Inaktivität (inactivity)</t>
  </si>
  <si>
    <t>Die Nutzeraktivität der App ist hoch.
The user activity of the app is high.</t>
  </si>
  <si>
    <t>Die Nutzeraktivität steigt am Abend.
User activity rises in the evening.</t>
  </si>
  <si>
    <t>Wir messen die Nutzeraktivität auf der Webseite.
We measure the user activity on the website.</t>
  </si>
  <si>
    <t>Nutzer (user) + Aktivität.</t>
  </si>
  <si>
    <t>die Objektivität</t>
  </si>
  <si>
    <t>objectivity</t>
  </si>
  <si>
    <t>die Sachlichkeit (objectivity), die Neutralität (neutrality), die Unparteilichkeit (impartiality)</t>
  </si>
  <si>
    <t>die Subjektivität (subjectivity), die Voreingenommenheit (bias), die Parteilichkeit (partiality)</t>
  </si>
  <si>
    <t>Objektivität ist im Journalismus wichtig.
Objectivity is important in journalism.</t>
  </si>
  <si>
    <t>Der Richter wahrt Objektivität.
The judge maintains objectivity.</t>
  </si>
  <si>
    <t>Die Objektivität der Studie ist hoch.
The objectivity of the study is high.</t>
  </si>
  <si>
    <t>Adjective: objektiv. Das Objektiv = camera lens (different word!).</t>
  </si>
  <si>
    <t>die Obskurität</t>
  </si>
  <si>
    <t>obscurity</t>
  </si>
  <si>
    <t>die Unklarheit (obscurity), die Undurchsichtigkeit (opaqueness), die Verborgenheit (hiddenness)</t>
  </si>
  <si>
    <t>die Klarheit (clarity), die Verständlichkeit (comprehensibility), die Bekanntheit (fame)</t>
  </si>
  <si>
    <t>Die Obskurität des Textes ist ein Problem.
The obscurity of the text is a problem.</t>
  </si>
  <si>
    <t>Die Obskurität des Plans weckt Misstrauen.
The obscurity of the plan raises distrust.</t>
  </si>
  <si>
    <t>Wegen der Obskurität kennt ihn niemand.
Because of the obscurity nobody knows him.</t>
  </si>
  <si>
    <t>Adjective: obskur (dubious, unknown).</t>
  </si>
  <si>
    <t>die Obszönität</t>
  </si>
  <si>
    <t>pl. die Obszönitäten</t>
  </si>
  <si>
    <t>obscenity</t>
  </si>
  <si>
    <t>die Unanständigkeit (indecency), die Schlüpfrigkeit (lewdness), die Zotigkeit (smuttiness)</t>
  </si>
  <si>
    <t>der Anstand (decency), die Sittsamkeit (modesty), die Schicklichkeit (propriety)</t>
  </si>
  <si>
    <t>Die Obszönität des Films war zu viel.
The obscenity of the film was too much.</t>
  </si>
  <si>
    <t>Die Obszönität der Sprache stört viele.
The obscenity of the language bothers many.</t>
  </si>
  <si>
    <t>Man hörte Obszönitäten aus dem Publikum.
Obscenities could be heard from the audience.</t>
  </si>
  <si>
    <t>Adjective: obszön.</t>
  </si>
  <si>
    <t>die Ökotoxizität</t>
  </si>
  <si>
    <t>ecotoxicity</t>
  </si>
  <si>
    <t>die Umweltgiftigkeit (environmental toxicity), die Schadstoffwirkung (effect of pollutants)</t>
  </si>
  <si>
    <t>Die Ökotoxizität des Stoffes wird geprüft.
The ecotoxicity of the substance is tested.</t>
  </si>
  <si>
    <t>Die Ökotoxizität des Mittels wird gemessen.
The ecotoxicity of the product is measured.</t>
  </si>
  <si>
    <t>Forscher untersuchen die Ökotoxizität von Plastik.
Researchers study the ecotoxicity of plastic.</t>
  </si>
  <si>
    <t>Öko (ecology) + Toxizität. Science term.</t>
  </si>
  <si>
    <t>die Onlineaktivität</t>
  </si>
  <si>
    <t>pl. die Onlineaktivitäten</t>
  </si>
  <si>
    <t>online activity</t>
  </si>
  <si>
    <t>die Internetaktivität (internet activity), die Netzaktivität (network activity)</t>
  </si>
  <si>
    <t>die Offlineaktivität (offline activity)</t>
  </si>
  <si>
    <t>Die Onlineaktivität der Nutzer steigt.
Users' online activity is rising.</t>
  </si>
  <si>
    <t>Die Onlineaktivität der Jugendlichen ist hoch.
Young people's online activity is high.</t>
  </si>
  <si>
    <t>Eltern kontrollieren die Onlineaktivität ihrer Kinder.
Parents monitor their children's online activity.</t>
  </si>
  <si>
    <t>Online + Aktivität.</t>
  </si>
  <si>
    <t>die Opazität</t>
  </si>
  <si>
    <t>opacity</t>
  </si>
  <si>
    <t>die Undurchsichtigkeit (opaqueness), die Lichtundurchlässigkeit (light impermeability)</t>
  </si>
  <si>
    <t>die Transparenz (transparency), die Durchsichtigkeit (transparency)</t>
  </si>
  <si>
    <t>Die Opazität des Glases ist hoch.
The opacity of the glass is high.</t>
  </si>
  <si>
    <t>Die Opazität des Papiers beeinflusst den Druck.
The opacity of the paper affects the print.</t>
  </si>
  <si>
    <t>Man misst die Opazität der Folie.
The opacity of the film is measured.</t>
  </si>
  <si>
    <t>Technical term. Adjective: opak.</t>
  </si>
  <si>
    <t>die Operationalität</t>
  </si>
  <si>
    <t>operationality</t>
  </si>
  <si>
    <t>die Einsatzbereitschaft (readiness for use), die Betriebsbereitschaft (operational readiness)</t>
  </si>
  <si>
    <t>Die Operationalität des Systems ist klar.
The operationality of the system is clear.</t>
  </si>
  <si>
    <t>Die Operationalität der Anlage wird geprüft.
The operationality of the plant is checked.</t>
  </si>
  <si>
    <t>Für die Operationalität braucht man klare Regeln.
For operationality you need clear rules.</t>
  </si>
  <si>
    <t>Rare technical term. Operational = operativ.</t>
  </si>
  <si>
    <t>die Opportunität</t>
  </si>
  <si>
    <t>opportunity (formal)</t>
  </si>
  <si>
    <t>die Gelegenheit (opportunity), die Zweckmäßigkeit (expediency), die Angemessenheit (appropriateness)</t>
  </si>
  <si>
    <t>die Unzweckmäßigkeit (inexpediency)</t>
  </si>
  <si>
    <t>Die Opportunität der Entscheidung ist unklar.
The opportuneness of the decision is unclear.</t>
  </si>
  <si>
    <t>Die Opportunität der Maßnahme ist umstritten.
The advisability of the measure is disputed.</t>
  </si>
  <si>
    <t>Juristen prüfen die Opportunität.
Lawyers examine the advisability.</t>
  </si>
  <si>
    <t>Formal and legal. NOT the same as English opportunity (that is die Gelegenheit or die Chance). Opportunismus = opportunism.</t>
  </si>
  <si>
    <t>die Optionalität</t>
  </si>
  <si>
    <t>optionality</t>
  </si>
  <si>
    <t>die Wahlfreiheit (freedom of choice), die Freiwilligkeit (voluntariness), die Entscheidbarkeit (decidability)</t>
  </si>
  <si>
    <t>die Verpflichtung (obligation), der Zwang (compulsion)</t>
  </si>
  <si>
    <t>Die Optionalität der Regel ist klar.
The optionality of the rule is clear.</t>
  </si>
  <si>
    <t>Die Optionalität der Zusatzstunden ist praktisch.
The optionality of the extra hours is practical.</t>
  </si>
  <si>
    <t>Verträge mit Optionalität bieten Flexibilität.
Contracts with optionality offer flexibility.</t>
  </si>
  <si>
    <t>Academic/business term. Die Option = option.</t>
  </si>
  <si>
    <t>die Oralität</t>
  </si>
  <si>
    <t>orality</t>
  </si>
  <si>
    <t>die Mündlichkeit (orality), die Sprechsprache (spoken language)</t>
  </si>
  <si>
    <t>die Schriftlichkeit (literacy)</t>
  </si>
  <si>
    <t>Oralität ist ein Begriff der Kulturwissenschaft.
Orality is a term in cultural studies.</t>
  </si>
  <si>
    <t>Die Oralität alter Kulturen wird erforscht.
The orality of old cultures is researched.</t>
  </si>
  <si>
    <t>Zwischen Oralität und Literalität gibt es Unterschiede.
There are differences between orality and literacy.</t>
  </si>
  <si>
    <t>Academic term. Everyday: die Mündlichkeit. Oral = mündlich.</t>
  </si>
  <si>
    <t>die Orange</t>
  </si>
  <si>
    <t>pl. die Orangen</t>
  </si>
  <si>
    <t>orange (fruit)</t>
  </si>
  <si>
    <t>die Apfelsine (orange), die Südfrucht (tropical fruit), die Zitrusfrucht (citrus fruit)</t>
  </si>
  <si>
    <t>Ich presse eine Orange aus.
I squeeze an orange.</t>
  </si>
  <si>
    <t>Orangen enthalten viel Vitamin C.
Oranges contain a lot of vitamin C.</t>
  </si>
  <si>
    <t>Magst du Orangensaft?
Do you like orange juice?</t>
  </si>
  <si>
    <t>The colour is also orange (adjective). Regional word in the north: die Apfelsine.</t>
  </si>
  <si>
    <t>die Ordinalität</t>
  </si>
  <si>
    <t>ordinality</t>
  </si>
  <si>
    <t>die Rangordnung (ranking), die Reihung (ordering)</t>
  </si>
  <si>
    <t>die Kardinalität (cardinality)</t>
  </si>
  <si>
    <t>Die Ordinalität der Zahlen ist klar.
The ordinality of the numbers is clear.</t>
  </si>
  <si>
    <t>Die Ordinalität zeigt die Reihenfolge von Elementen.
Ordinality shows the order of elements.</t>
  </si>
  <si>
    <t>Erste, zweite, dritte drücken Ordinalität aus.
First, second, third express ordinality.</t>
  </si>
  <si>
    <t>Maths term. Ordinalzahl = ordinal number.</t>
  </si>
  <si>
    <t>die Originalität</t>
  </si>
  <si>
    <t>originality</t>
  </si>
  <si>
    <t>die Einzigartigkeit (uniqueness), die Neuartigkeit (novelty), der Einfallsreichtum (inventiveness)</t>
  </si>
  <si>
    <t>die Nachahmung (imitation), die Banalität (banality), die Kopie (copy)</t>
  </si>
  <si>
    <t>Die Originalität der Idee ist beeindruckend.
The originality of the idea is impressive.</t>
  </si>
  <si>
    <t>Die Originalität des Designs gefällt mir.
I like the originality of the design.</t>
  </si>
  <si>
    <t>Für die Prüfung zählt Originalität.
For the exam originality counts.</t>
  </si>
  <si>
    <t>Adjective: original. Das Original = the original.</t>
  </si>
  <si>
    <t>die Orthogonalität</t>
  </si>
  <si>
    <t>orthogonality</t>
  </si>
  <si>
    <t>die Rechtwinkligkeit (perpendicularity), die Senkrechtstellung (perpendicular position)</t>
  </si>
  <si>
    <t>die Parallelität (parallelism)</t>
  </si>
  <si>
    <t>Die Orthogonalität der Vektoren wird geprüft.
The orthogonality of the vectors is checked.</t>
  </si>
  <si>
    <t>Die Orthogonalität zweier Linien ist wichtig in der Geometrie.
The orthogonality of two lines is important in geometry.</t>
  </si>
  <si>
    <t>Man prüft die Orthogonalität der Achsen.
The orthogonality of the axes is checked.</t>
  </si>
  <si>
    <t>Maths term. Adjective: orthogonal.</t>
  </si>
  <si>
    <t>die Parallelität</t>
  </si>
  <si>
    <t>pl. die Parallelitäten</t>
  </si>
  <si>
    <t>parallelism</t>
  </si>
  <si>
    <t>die Gleichzeitigkeit (simultaneity), die Ähnlichkeit (similarity), die Übereinstimmung (agreement)</t>
  </si>
  <si>
    <t>die Verschiedenheit (difference), die Divergenz (divergence), der Gegensatz (opposition)</t>
  </si>
  <si>
    <t>Die Parallelität der Ereignisse war auffällig.
The parallelism of the events was striking.</t>
  </si>
  <si>
    <t>Die Parallelität von Arbeit und Studium ist schwer.
The parallel of work and study is hard.</t>
  </si>
  <si>
    <t>Es gibt interessante Parallelitäten zwischen beiden Fällen.
There are interesting parallels between both cases.</t>
  </si>
  <si>
    <t>Adjective: parallel.</t>
  </si>
  <si>
    <t>die Parität</t>
  </si>
  <si>
    <t>pl. die Paritäten</t>
  </si>
  <si>
    <t>parity</t>
  </si>
  <si>
    <t>die Gleichstellung (equal standing), die Gleichheit (equality), das Gleichgewicht (balance)</t>
  </si>
  <si>
    <t>die Disparität (disparity), die Ungleichheit (inequality), die Benachteiligung (disadvantage)</t>
  </si>
  <si>
    <t>Parität ist ein Ziel in der Politik.
Parity is a goal in politics.</t>
  </si>
  <si>
    <t>Es gibt Parität von Frauen und Männern im Gremium.
There is parity of women and men in the committee.</t>
  </si>
  <si>
    <t>Die Parität zwischen Euro und Dollar wurde erreicht.
Parity between euro and dollar was reached.</t>
  </si>
  <si>
    <t>Often: die Parität der Geschlechter. Finance: Euro-Dollar-Parität.</t>
  </si>
  <si>
    <t>die Partneruniversität</t>
  </si>
  <si>
    <t>pl. die Partneruniversitäten</t>
  </si>
  <si>
    <t>partner university</t>
  </si>
  <si>
    <t>die Austauschuniversität (exchange university), die Kooperationsuniversität (cooperation university), die Gastuniversität (host university)</t>
  </si>
  <si>
    <t>Unsere Partneruniversität ist in Spanien.
Our partner university is in Spain.</t>
  </si>
  <si>
    <t>Meine Uni hat eine Partneruniversität in Frankreich.
My university has a partner university in France.</t>
  </si>
  <si>
    <t>Mit der Partneruniversität gibt es einen Austausch.
With the partner university there is an exchange.</t>
  </si>
  <si>
    <t>Partner + Universität. Very relevant for Erasmus/exchange semesters.</t>
  </si>
  <si>
    <t>die Passivität</t>
  </si>
  <si>
    <t>passivity</t>
  </si>
  <si>
    <t>die Untätigkeit (inactivity), die Teilnahmslosigkeit (apathy), die Trägheit (sluggishness)</t>
  </si>
  <si>
    <t>die Aktivität (activity), die Tätigkeit (activity), die Initiative (initiative)</t>
  </si>
  <si>
    <t>Seine Passivität ist ein Problem.
His passivity is a problem.</t>
  </si>
  <si>
    <t>Passivität im Unterricht bringt keine Fortschritte.
Passivity in class brings no progress.</t>
  </si>
  <si>
    <t>Wegen der Passivität des Chefs fehlt Führung.
Because of the boss's passivity there is no leadership.</t>
  </si>
  <si>
    <t>Adjective: passiv. Grammar: das Passiv = passive voice.</t>
  </si>
  <si>
    <t>die Paternität</t>
  </si>
  <si>
    <t>paternity</t>
  </si>
  <si>
    <t>die Vaterschaft (fatherhood), die Väterlichkeit (fatherliness)</t>
  </si>
  <si>
    <t>die Maternität (maternity), die Mutterschaft (motherhood)</t>
  </si>
  <si>
    <t>Paternität ist ein juristischer Begriff.
Paternity is a legal term.</t>
  </si>
  <si>
    <t>Die Paternität wird per Gentest geklärt.
The paternity is clarified with a gene test.</t>
  </si>
  <si>
    <t>Juristen sprechen von der Paternität.
Lawyers speak of paternity.</t>
  </si>
  <si>
    <t>Legal term; everyday: die Vaterschaft. Paternity leave = der Vaterschaftsurlaub.</t>
  </si>
  <si>
    <t>die Periodizität</t>
  </si>
  <si>
    <t>periodicity</t>
  </si>
  <si>
    <t>die Regelmäßigkeit (regularity), die Wiederkehr (recurrence), die Zyklizität (cyclicality)</t>
  </si>
  <si>
    <t>die Unregelmäßigkeit (irregularity), die Aperiodizität (aperiodicity)</t>
  </si>
  <si>
    <t>Die Periodizität der Daten ist klar.
The periodicity of the data is clear.</t>
  </si>
  <si>
    <t>Die Periodizität des Signals ist erkennbar.
The periodicity of the signal is recognisable.</t>
  </si>
  <si>
    <t>Man misst die Periodizität der Wellen.
The periodicity of the waves is measured.</t>
  </si>
  <si>
    <t>Technical term. Die Periode = period.</t>
  </si>
  <si>
    <t>die Permeabilität</t>
  </si>
  <si>
    <t>permeability</t>
  </si>
  <si>
    <t>die Durchlässigkeit (permeability), die Durchdringbarkeit (penetrability)</t>
  </si>
  <si>
    <t>die Undurchlässigkeit (impermeability)</t>
  </si>
  <si>
    <t>Die Permeabilität der Membran ist hoch.
The permeability of the membrane is high.</t>
  </si>
  <si>
    <t>Die Permeabilität des Bodens bestimmt die Versickerung.
The permeability of the soil determines the seepage.</t>
  </si>
  <si>
    <t>Sandboden hat hohe Permeabilität.
Sandy soil has high permeability.</t>
  </si>
  <si>
    <t>Science term; everyday: die Durchlässigkeit. Adjective: permeabel.</t>
  </si>
  <si>
    <t>die Person</t>
  </si>
  <si>
    <t>pl. die Personen</t>
  </si>
  <si>
    <t>person</t>
  </si>
  <si>
    <t>der Mensch (human), das Individuum (individual), die Persönlichkeit (personality)</t>
  </si>
  <si>
    <t>die Sache (thing)</t>
  </si>
  <si>
    <t>Eine Person fehlt.
One person is missing.</t>
  </si>
  <si>
    <t>Wir sind vier Personen.
There are four of us.</t>
  </si>
  <si>
    <t>Das kostet zehn Euro pro Person.
That costs ten euros per person.</t>
  </si>
  <si>
    <t>Always feminine, even for men: die Person. pro Person = per person. Adjective: persönlich (personal).</t>
  </si>
  <si>
    <t>die Personalität</t>
  </si>
  <si>
    <t>personality (philosophical)</t>
  </si>
  <si>
    <t>die Persönlichkeit (personality), die Personenhaftigkeit (personhood)</t>
  </si>
  <si>
    <t>Personalität ist ein Begriff der Philosophie.
Personality is a term in philosophy.</t>
  </si>
  <si>
    <t>Die Personalität des Menschen wird in der Ethik diskutiert.
The personhood of the human being is discussed in ethics.</t>
  </si>
  <si>
    <t>Philosophen untersuchen Personalität.
Philosophers study personhood.</t>
  </si>
  <si>
    <t>Rare. Everyday word for personality: die Persönlichkeit.</t>
  </si>
  <si>
    <t>die Personalkapazität</t>
  </si>
  <si>
    <t>staff capacity</t>
  </si>
  <si>
    <t>die Personalstärke (staff strength), die Mitarbeiterzahl (number of employees)</t>
  </si>
  <si>
    <t>der Personalmangel (staff shortage)</t>
  </si>
  <si>
    <t>Die Personalkapazität ist begrenzt.
The staff capacity is limited.</t>
  </si>
  <si>
    <t>Die Personalkapazität reicht nicht für das Projekt.
The staff capacity is not enough for the project.</t>
  </si>
  <si>
    <t>Wir planen die Personalkapazität für nächstes Jahr.
We plan the staff capacity for next year.</t>
  </si>
  <si>
    <t>Personal (staff) + Kapazität.</t>
  </si>
  <si>
    <t>die Personenidentität</t>
  </si>
  <si>
    <t>personal identity</t>
  </si>
  <si>
    <t>die Selbigkeit (sameness of person)</t>
  </si>
  <si>
    <t>Personenidentität ist ein Thema der Philosophie.
Personal identity is a topic in philosophy.</t>
  </si>
  <si>
    <t>Die Personenidentität bleibt über die Zeit.
Personal identity persists over time.</t>
  </si>
  <si>
    <t>Philosophen fragen: Was macht Personenidentität aus?
Philosophers ask: what makes up personal identity?</t>
  </si>
  <si>
    <t>Person + Identität. Academic.</t>
  </si>
  <si>
    <t>die Pflegequalität</t>
  </si>
  <si>
    <t>quality of care</t>
  </si>
  <si>
    <t>die Pflegegüte (quality of care), die Betreuungsqualität (quality of support)</t>
  </si>
  <si>
    <t>die Vernachlässigung (neglect)</t>
  </si>
  <si>
    <t>Die Pflegequalität ist ein wichtiges Thema.
The quality of care is an important topic.</t>
  </si>
  <si>
    <t>Die Pflegequalität im Heim wird geprüft.
The quality of care in the home is checked.</t>
  </si>
  <si>
    <t>Mehr Personal verbessert die Pflegequalität.
More staff improves the quality of care.</t>
  </si>
  <si>
    <t>Pflege (care) + Qualität.</t>
  </si>
  <si>
    <t>die Pietät</t>
  </si>
  <si>
    <t>piety, reverence</t>
  </si>
  <si>
    <t>die Ehrfurcht (reverence), der Respekt (respect), die Ehrerbietung (deference)</t>
  </si>
  <si>
    <t>die Respektlosigkeit (disrespect), die Pietätlosigkeit (lack of respect for the dead)</t>
  </si>
  <si>
    <t>Pietät ist bei Beerdigungen wichtig.
Reverence is important at funerals.</t>
  </si>
  <si>
    <t>Bei der Trauerfeier zeigt er Pietät.
At the funeral he shows reverence.</t>
  </si>
  <si>
    <t>Aus Pietät sagte niemand etwas.
Out of respect nobody said anything.</t>
  </si>
  <si>
    <t>Often: Pietät gegenüber Toten. Adjective: pietätvoll, pietätlos. No plural.</t>
  </si>
  <si>
    <t>die Plastizität</t>
  </si>
  <si>
    <t>plasticity</t>
  </si>
  <si>
    <t>die Formbarkeit (mouldability), die Verformbarkeit (deformability), die Anpassungsfähigkeit (adaptability)</t>
  </si>
  <si>
    <t>die Starrheit (rigidity), die Sprödigkeit (brittleness)</t>
  </si>
  <si>
    <t>Die Plastizität des Materials ist hoch.
The plasticity of the material is high.</t>
  </si>
  <si>
    <t>Die Plastizität des Gehirns hilft beim Lernen.
The plasticity of the brain helps with learning.</t>
  </si>
  <si>
    <t>Ton hat hohe Plastizität.
Clay has high plasticity.</t>
  </si>
  <si>
    <t>Adjective: plastisch. Das Plastik = plastic (material), different word.</t>
  </si>
  <si>
    <t>die Plausibilität</t>
  </si>
  <si>
    <t>plausibility</t>
  </si>
  <si>
    <t>die Glaubwürdigkeit (credibility), die Wahrscheinlichkeit (probability), die Nachvollziehbarkeit (comprehensibility)</t>
  </si>
  <si>
    <t>die Unwahrscheinlichkeit (improbability), die Unglaubwürdigkeit (incredibility), die Absurdität (absurdity)</t>
  </si>
  <si>
    <t>Die Plausibilität der Daten wird geprüft.
The plausibility of the data is checked.</t>
  </si>
  <si>
    <t>Die Plausibilität der Aussage ist gering.
The plausibility of the statement is low.</t>
  </si>
  <si>
    <t>Wir prüfen die Plausibilität der Zahlen.
We check the plausibility of the numbers.</t>
  </si>
  <si>
    <t>Adjective: plausibel. Plausibilitätsprüfung = plausibility check.</t>
  </si>
  <si>
    <t>die Pluralität</t>
  </si>
  <si>
    <t>plurality</t>
  </si>
  <si>
    <t>die Vielfalt (variety), die Vielzahl (large number), die Mehrzahl (plural)</t>
  </si>
  <si>
    <t>die Singularität (singularity), die Einheitlichkeit (uniformity)</t>
  </si>
  <si>
    <t>Die Pluralität der Meinungen ist wichtig.
Plurality of opinions is important.</t>
  </si>
  <si>
    <t>Die Pluralität der Meinungen schützt die Demokratie.
The plurality of opinions protects democracy.</t>
  </si>
  <si>
    <t>Wir leben in einer Gesellschaft mit Pluralität.
We live in a society with plurality.</t>
  </si>
  <si>
    <t>Adjective: pluralistisch. Der Plural = plural (grammar).</t>
  </si>
  <si>
    <t>die Polarität</t>
  </si>
  <si>
    <t>pl. die Polaritäten</t>
  </si>
  <si>
    <t>polarity</t>
  </si>
  <si>
    <t>der Gegensatz (opposition), die Zweipoligkeit (two-poledness), die Gegenpolung (opposite polarity)</t>
  </si>
  <si>
    <t>die Gleichheit (equality), die Einheit (unity)</t>
  </si>
  <si>
    <t>Die Polarität der Pole ist klar.
The polarity of the poles is clear.</t>
  </si>
  <si>
    <t>Die Polarität zwischen Nord und Süd bleibt.
The polarity between north and south remains.</t>
  </si>
  <si>
    <t>Magnete haben zwei Polaritäten.
Magnets have two polarities.</t>
  </si>
  <si>
    <t>Adjective: polar. Der Pol = pole.</t>
  </si>
  <si>
    <t>die Popularität</t>
  </si>
  <si>
    <t>popularity</t>
  </si>
  <si>
    <t>die Beliebtheit (popularity), die Bekanntheit (fame), der Ruhm (fame)</t>
  </si>
  <si>
    <t>die Unbeliebtheit (unpopularity), die Unbekanntheit (obscurity)</t>
  </si>
  <si>
    <t>Die Popularität der App wächst.
The popularity of the app is growing.</t>
  </si>
  <si>
    <t>Die Popularität des Sängers sinkt.
The singer's popularity is falling.</t>
  </si>
  <si>
    <t>Dank sozialer Medien wächst die Popularität schnell.
Thanks to social media popularity grows quickly.</t>
  </si>
  <si>
    <t>Adjective: populär. Pop = pop.</t>
  </si>
  <si>
    <t>die Porosität</t>
  </si>
  <si>
    <t>porosity</t>
  </si>
  <si>
    <t>die Durchlässigkeit (permeability), die Löchrigkeit (porousness), die Schwammigkeit (sponginess)</t>
  </si>
  <si>
    <t>die Dichte (density), die Festigkeit (solidity)</t>
  </si>
  <si>
    <t>Die Porosität des Steins ist hoch.
The porosity of the stone is high.</t>
  </si>
  <si>
    <t>Die Porosität des Materials beeinflusst die Isolierung.
The porosity of the material affects insulation.</t>
  </si>
  <si>
    <t>Man misst die Porosität des Bodens.
The porosity of the soil is measured.</t>
  </si>
  <si>
    <t>Adjective: porös. Die Pore = pore.</t>
  </si>
  <si>
    <t>die Portabilität</t>
  </si>
  <si>
    <t>portability</t>
  </si>
  <si>
    <t>die Übertragbarkeit (transferability), die Tragbarkeit (portability), die Mobilität (mobility)</t>
  </si>
  <si>
    <t>die Ortsgebundenheit (being tied to a place)</t>
  </si>
  <si>
    <t>Die Portabilität der Software ist hoch.
The portability of the software is high.</t>
  </si>
  <si>
    <t>Die Portabilität von Daten ist ein Recht in der EU.
Data portability is a right in the EU.</t>
  </si>
  <si>
    <t>Wegen der Portabilität nehme ich den Laptop mit.
Because of the portability I take the laptop with me.</t>
  </si>
  <si>
    <t>IT term. Adjective: portabel.</t>
  </si>
  <si>
    <t>die Positivität</t>
  </si>
  <si>
    <t>positivity</t>
  </si>
  <si>
    <t>die Zuversicht (confidence), der Optimismus (optimism), die Bejahung (affirmation)</t>
  </si>
  <si>
    <t>die Negativität (negativity), der Pessimismus (pessimism), die Verneinung (negation)</t>
  </si>
  <si>
    <t>Positivität hilft im Team.
Positivity helps in the team.</t>
  </si>
  <si>
    <t>Positivität steckt andere an.
Positivity is contagious.</t>
  </si>
  <si>
    <t>Sie strahlt Positivität aus.
She radiates positivity.</t>
  </si>
  <si>
    <t>Adjective: positiv.</t>
  </si>
  <si>
    <t>die Postleitzahl</t>
  </si>
  <si>
    <t>pl. die Postleitzahlen</t>
  </si>
  <si>
    <t>postcode (PLZ)</t>
  </si>
  <si>
    <t>die PLZ (postcode abbreviation)</t>
  </si>
  <si>
    <t>Wie ist die Postleitzahl?
What is the postcode?</t>
  </si>
  <si>
    <t>Die Postleitzahl muss vor dem Ort stehen.
The postcode must come before the town.</t>
  </si>
  <si>
    <t>Meine Postleitzahl hat fünf Ziffern.
My postcode has five digits.</t>
  </si>
  <si>
    <t>Abbr.: PLZ. Five digits in Germany. In an address the postcode comes before the city name.</t>
  </si>
  <si>
    <t>die Praktikabilität</t>
  </si>
  <si>
    <t>practicability</t>
  </si>
  <si>
    <t>die Machbarkeit (feasibility), die Durchführbarkeit (practicability), die Brauchbarkeit (usability)</t>
  </si>
  <si>
    <t>die Unpraktikabilität (impracticability), die Undurchführbarkeit (infeasibility)</t>
  </si>
  <si>
    <t>Die Praktikabilität der Lösung wird geprüft.
The practicability of the solution is checked.</t>
  </si>
  <si>
    <t>Wir prüfen die Praktikabilität des Plans.
We check the practicability of the plan.</t>
  </si>
  <si>
    <t>Die Praktikabilität der Regel ist gering.
The practicability of the rule is low.</t>
  </si>
  <si>
    <t>Adjective: praktikabel. Related: praktisch (you had this word).</t>
  </si>
  <si>
    <t>die Präsentation</t>
  </si>
  <si>
    <t>pl. die Präsentationen</t>
  </si>
  <si>
    <t>presentation</t>
  </si>
  <si>
    <t>der Vortrag (talk), die Vorführung (demonstration), die Darstellung (account)</t>
  </si>
  <si>
    <t>Die Präsentation dauert zehn Minuten.
The presentation takes ten minutes.</t>
  </si>
  <si>
    <t>Ich bereite meine Präsentation vor.
I prepare my presentation.</t>
  </si>
  <si>
    <t>Seine Präsentation war sehr gut.
His presentation was very good.</t>
  </si>
  <si>
    <t>Verb: präsentieren. Phrase: eine Präsentation halten (give a presentation).</t>
  </si>
  <si>
    <t>die Preisflexibilität</t>
  </si>
  <si>
    <t>price flexibility</t>
  </si>
  <si>
    <t>die Preisanpassung (price adjustment), die Preisbeweglichkeit (price mobility)</t>
  </si>
  <si>
    <t>die Preisstarrheit (price rigidity)</t>
  </si>
  <si>
    <t>Die Preisflexibilität ist im Handel wichtig.
Price flexibility is important in trade.</t>
  </si>
  <si>
    <t>Die Preisflexibilität hilft bei Nachfrageschwankungen.
Price flexibility helps with demand fluctuations.</t>
  </si>
  <si>
    <t>Online-Shops haben hohe Preisflexibilität.
Online shops have high price flexibility.</t>
  </si>
  <si>
    <t>Preis (price) + Flexibilität.</t>
  </si>
  <si>
    <t>die Preisstabilität</t>
  </si>
  <si>
    <t>price stability</t>
  </si>
  <si>
    <t>die Stabilität der Preise (stability of prices), die Inflationsfreiheit (freedom from inflation)</t>
  </si>
  <si>
    <t>die Inflation (inflation), die Preissteigerung (price increase)</t>
  </si>
  <si>
    <t>Preisstabilität ist ein Ziel der EZB.
Price stability is a goal of the ECB.</t>
  </si>
  <si>
    <t>Die Zentralbank sichert die Preisstabilität.
The central bank safeguards price stability.</t>
  </si>
  <si>
    <t>Preisstabilität schützt die Sparer.
Price stability protects savers.</t>
  </si>
  <si>
    <t>Preis + Stabilität. EZB = Europäische Zentralbank.</t>
  </si>
  <si>
    <t>die Prekarität</t>
  </si>
  <si>
    <t>precariousness</t>
  </si>
  <si>
    <t>die Unsicherheit (insecurity), die Gefährdung (endangerment), die Bedenklichkeit (precariousness)</t>
  </si>
  <si>
    <t>die Sicherheit (security), die Stabilität (stability)</t>
  </si>
  <si>
    <t>Die Prekarität der Arbeit ist ein Thema.
The precariousness of the work is a topic.</t>
  </si>
  <si>
    <t>Die Prekarität der Beschäftigung betrifft viele Menschen.
The precariousness of employment affects many people.</t>
  </si>
  <si>
    <t>Soziologen untersuchen Prekarität.
Sociologists study precariousness.</t>
  </si>
  <si>
    <t>Adjective: prekär (precarious, insecure).</t>
  </si>
  <si>
    <t>die Premiumqualität</t>
  </si>
  <si>
    <t>premium quality</t>
  </si>
  <si>
    <t>die Spitzenqualität (top quality), die Topqualität (top quality), die Höchstqualität (highest quality)</t>
  </si>
  <si>
    <t>die Billigware (cheap goods)</t>
  </si>
  <si>
    <t>Das ist Premiumqualität.
That is premium quality.</t>
  </si>
  <si>
    <t>Das Produkt hat Premiumqualität.
The product has premium quality.</t>
  </si>
  <si>
    <t>Premiumqualität kostet mehr.
Premium quality costs more.</t>
  </si>
  <si>
    <t>Premium + Qualität.</t>
  </si>
  <si>
    <t>die Primalität</t>
  </si>
  <si>
    <t>primality</t>
  </si>
  <si>
    <t>die Unteilbarkeit (indivisibility)</t>
  </si>
  <si>
    <t>Die Primalität der Zahl wird geprüft.
The primality of the number is checked.</t>
  </si>
  <si>
    <t>Die Primalität von 17 ist leicht zu prüfen.
The primality of 17 is easy to test.</t>
  </si>
  <si>
    <t>Computer testen Primalität schnell.
Computers test primality quickly.</t>
  </si>
  <si>
    <t>Maths term. Die Primzahl = prime number.</t>
  </si>
  <si>
    <t>die Primitivität</t>
  </si>
  <si>
    <t>primitiveness</t>
  </si>
  <si>
    <t>die Einfachheit (simplicity), die Ursprünglichkeit (originality), die Rohheit (crudeness)</t>
  </si>
  <si>
    <t>die Raffinesse (sophistication), die Komplexität (complexity), die Verfeinerung (refinement)</t>
  </si>
  <si>
    <t>Die Primitivität der Methode ist klar.
The primitiveness of the method is clear.</t>
  </si>
  <si>
    <t>Die Primitivität der Werkzeuge erstaunt Forscher.
The primitiveness of the tools astonishes researchers.</t>
  </si>
  <si>
    <t>Man kritisiert die Primitivität des Designs.
People criticise the crudeness of the design.</t>
  </si>
  <si>
    <t>Adjective: primitiv. Can be negative.</t>
  </si>
  <si>
    <t>die Primzahl</t>
  </si>
  <si>
    <t>pl. die Primzahlen</t>
  </si>
  <si>
    <t>prime number</t>
  </si>
  <si>
    <t>die zusammengesetzte Zahl (composite number)</t>
  </si>
  <si>
    <t>Sieben ist eine Primzahl.
Seven is a prime number.</t>
  </si>
  <si>
    <t>Zwei ist die kleinste Primzahl.
Two is the smallest prime number.</t>
  </si>
  <si>
    <t>Eine Primzahl hat nur zwei Teiler.
A prime number has only two divisors.</t>
  </si>
  <si>
    <t>prim (first) + Zahl. Plural: Primzahlen.</t>
  </si>
  <si>
    <t>die Priorität</t>
  </si>
  <si>
    <t>pl. die Prioritäten</t>
  </si>
  <si>
    <t>priority</t>
  </si>
  <si>
    <t>der Vorrang (precedence), die Vorrangstellung (priority position), die Dringlichkeit (urgency)</t>
  </si>
  <si>
    <t>die Nebensächlichkeit (minor matter), die Unwichtigkeit (unimportance)</t>
  </si>
  <si>
    <t>Das hat Priorität.
That has priority.</t>
  </si>
  <si>
    <t>Gesundheit hat für mich Priorität.
Health has priority for me.</t>
  </si>
  <si>
    <t>Wir setzen Prioritäten bei den Aufgaben.
We set priorities for the tasks.</t>
  </si>
  <si>
    <t>Prioritäten setzen = to set priorities. Verb: priorisieren.</t>
  </si>
  <si>
    <t>die Privatuniversität</t>
  </si>
  <si>
    <t>pl. die Privatuniversitäten</t>
  </si>
  <si>
    <t>private university</t>
  </si>
  <si>
    <t>die private Hochschule (private college), die Privathochschule (private university)</t>
  </si>
  <si>
    <t>die staatliche Universität (state university), die Landesuniversität (state university)</t>
  </si>
  <si>
    <t>Sie studiert an einer Privatuniversität.
She studies at a private university.</t>
  </si>
  <si>
    <t>Eine Privatuniversität kostet oft Studiengebühren.
A private university often costs tuition fees.</t>
  </si>
  <si>
    <t>Er wechselt an eine Privatuniversität.
He transfers to a private university.</t>
  </si>
  <si>
    <t>Privat + Universität.</t>
  </si>
  <si>
    <t>die Produktionskapazität</t>
  </si>
  <si>
    <t>production capacity</t>
  </si>
  <si>
    <t>die Fertigungskapazität (manufacturing capacity), die Herstellungskapazität (production capacity), die Produktionsleistung (production output)</t>
  </si>
  <si>
    <t>die Unterauslastung (underutilisation)</t>
  </si>
  <si>
    <t>Die Produktionskapazität ist hoch.
The production capacity is high.</t>
  </si>
  <si>
    <t>Die Produktionskapazität der Fabrik reicht für 1000 Autos pro Monat.
The factory's production capacity is enough for 1,000 cars a month.</t>
  </si>
  <si>
    <t>Wir erweitern die Produktionskapazität.
We expand the production capacity.</t>
  </si>
  <si>
    <t>Produktion + Kapazität.</t>
  </si>
  <si>
    <t>die Produktionsqualität</t>
  </si>
  <si>
    <t>production quality</t>
  </si>
  <si>
    <t>die Fertigungsqualität (manufacturing quality), die Herstellungsgüte (production quality), die Verarbeitung (workmanship)</t>
  </si>
  <si>
    <t>Die Produktionsqualität ist hoch.
The production quality is high.</t>
  </si>
  <si>
    <t>Die Produktionsqualität wird streng kontrolliert.
The production quality is strictly controlled.</t>
  </si>
  <si>
    <t>Deutsche Firmen sind für Produktionsqualität bekannt.
German companies are known for production quality.</t>
  </si>
  <si>
    <t>Produktion + Qualität.</t>
  </si>
  <si>
    <t>die Produktivität</t>
  </si>
  <si>
    <t>productivity</t>
  </si>
  <si>
    <t>die Leistungsfähigkeit (efficiency), die Ergiebigkeit (productiveness), die Effizienz (efficiency)</t>
  </si>
  <si>
    <t>die Unproduktivität (unproductiveness), die Ineffizienz (inefficiency)</t>
  </si>
  <si>
    <t>Die Produktivität steigt.
Productivity is rising.</t>
  </si>
  <si>
    <t>Die Produktivität der Firma steigt jedes Jahr.
The company's productivity rises every year.</t>
  </si>
  <si>
    <t>Gute Pausen verbessern die Produktivität.
Good breaks improve productivity.</t>
  </si>
  <si>
    <t>Adjective: produktiv. Common in business and economics.</t>
  </si>
  <si>
    <t>die Produktqualität</t>
  </si>
  <si>
    <t>product quality</t>
  </si>
  <si>
    <t>die Produktgüte (product quality), die Warenqualität (goods quality), die Qualität der Ware (quality of the goods)</t>
  </si>
  <si>
    <t>Die Produktqualität ist sehr gut.
The product quality is very good.</t>
  </si>
  <si>
    <t>Wir achten auf hohe Produktqualität.
We pay attention to high product quality.</t>
  </si>
  <si>
    <t>Schlechte Produktqualität schadet dem Image.
Poor product quality damages the image.</t>
  </si>
  <si>
    <t>Produkt + Qualität.</t>
  </si>
  <si>
    <t>die Profitabilität</t>
  </si>
  <si>
    <t>profitability</t>
  </si>
  <si>
    <t>die Rentabilität (profitability), die Gewinnträchtigkeit (profitableness), die Wirtschaftlichkeit (economic viability)</t>
  </si>
  <si>
    <t>Die Profitabilität der Firma ist hoch.
The profitability of the company is high.</t>
  </si>
  <si>
    <t>Die Profitabilität des Projekts wird berechnet.
The profitability of the project is calculated.</t>
  </si>
  <si>
    <t>Investoren achten auf Profitabilität.
Investors pay attention to profitability.</t>
  </si>
  <si>
    <t>Adjective: profitabel. Der Profit = profit.</t>
  </si>
  <si>
    <t>die Proportionalität</t>
  </si>
  <si>
    <t>proportionality</t>
  </si>
  <si>
    <t>das Verhältnis (ratio), die Verhältnismäßigkeit (proportionality)</t>
  </si>
  <si>
    <t>die Disproportionalität (disproportion)</t>
  </si>
  <si>
    <t>Die Proportionalität der Werte ist klar.
The proportionality of the values is clear.</t>
  </si>
  <si>
    <t>Die Proportionalität zwischen Menge und Preis gilt hier nicht.
The proportionality between quantity and price does not apply here.</t>
  </si>
  <si>
    <t>Im Recht zählt die Proportionalität.
In law proportionality counts.</t>
  </si>
  <si>
    <t>Maths and law term. Adjective: proportional.</t>
  </si>
  <si>
    <t>die Prosperität</t>
  </si>
  <si>
    <t>prosperity</t>
  </si>
  <si>
    <t>der Wohlstand (prosperity), der Aufschwung (upswing), die Blüte (heyday)</t>
  </si>
  <si>
    <t>die Armut (poverty), der Niedergang (decline), die Krise (crisis)</t>
  </si>
  <si>
    <t>Die Prosperität des Landes wächst.
The prosperity of the country is growing.</t>
  </si>
  <si>
    <t>Die Prosperität der Stadt zieht Arbeitskräfte an.
The prosperity of the city attracts workers.</t>
  </si>
  <si>
    <t>In Zeiten der Prosperität steigen die Löhne.
In times of prosperity wages rise.</t>
  </si>
  <si>
    <t>Formal. Adjective: prosperierend.</t>
  </si>
  <si>
    <t>die Prozessqualität</t>
  </si>
  <si>
    <t>process quality</t>
  </si>
  <si>
    <t>die Güte der Abläufe (quality of processes), die Verfahrensqualität (procedural quality)</t>
  </si>
  <si>
    <t>Die Prozessqualität ist wichtig.
Process quality is important.</t>
  </si>
  <si>
    <t>Die Prozessqualität steigt durch klare Regeln.
Process quality rises through clear rules.</t>
  </si>
  <si>
    <t>Wir messen die Prozessqualität im Betrieb.
We measure process quality in the company.</t>
  </si>
  <si>
    <t>Prozess + Qualität. Management term.</t>
  </si>
  <si>
    <t>die Prozessualität</t>
  </si>
  <si>
    <t>processuality</t>
  </si>
  <si>
    <t>der Verlaufscharakter (process character), die Abfolge (sequence)</t>
  </si>
  <si>
    <t>Prozessualität ist ein Begriff der Soziologie.
Processuality is a term in sociology.</t>
  </si>
  <si>
    <t>Prozessualität beschreibt Dinge als Verlauf.
Processuality describes things as processes.</t>
  </si>
  <si>
    <t>Forscher betonen die Prozessualität von Lernen.
Researchers stress the processuality of learning.</t>
  </si>
  <si>
    <t>Academic term. Prozess = process.</t>
  </si>
  <si>
    <t>die Pseudonymität</t>
  </si>
  <si>
    <t>pseudonymity</t>
  </si>
  <si>
    <t>die Decknamigkeit (use of a pseudonym), die Verschleierung (concealment), die Tarnung (camouflage)</t>
  </si>
  <si>
    <t>die Anonymität (anonymity), die Klarnamigkeit (use of real names)</t>
  </si>
  <si>
    <t>Pseudonymität schützt die Daten.
Pseudonymity protects the data.</t>
  </si>
  <si>
    <t>Pseudonymität schützt Nutzer im Netz.
Pseudonymity protects users online.</t>
  </si>
  <si>
    <t>Datenschützer fordern Pseudonymität.
Data-protection experts demand pseudonymity.</t>
  </si>
  <si>
    <t>Das Pseudonym = pseudonym. Data-protection word.</t>
  </si>
  <si>
    <t>die Pubertät</t>
  </si>
  <si>
    <t>puberty</t>
  </si>
  <si>
    <t>die Jugendzeit (youth), die Reifezeit (maturation), die Adoleszenz (adolescence)</t>
  </si>
  <si>
    <t>die Kindheit (childhood), das Alter (old age)</t>
  </si>
  <si>
    <t>In der Pubertät ändert sich viel.
A lot changes during puberty.</t>
  </si>
  <si>
    <t>In der Pubertät wachsen Kinder schnell.
During puberty children grow fast.</t>
  </si>
  <si>
    <t>Er ist mitten in der Pubertät.
He is in the middle of puberty.</t>
  </si>
  <si>
    <t>No plural. Adjective: pubertär.</t>
  </si>
  <si>
    <t>die Qualität</t>
  </si>
  <si>
    <t>pl. die Qualitäten</t>
  </si>
  <si>
    <t>quality</t>
  </si>
  <si>
    <t>die Güte (quality), die Beschaffenheit (nature), der Standard (standard)</t>
  </si>
  <si>
    <t>die Minderwertigkeit (inferiority), die Schlechtigkeit (badness)</t>
  </si>
  <si>
    <t>Die Qualität ist gut.
The quality is good.</t>
  </si>
  <si>
    <t>Wir achten auf Qualität, nicht auf Menge.
We pay attention to quality, not quantity.</t>
  </si>
  <si>
    <t>Die Qualität der Produkte ist hoch.
The quality of the products is high.</t>
  </si>
  <si>
    <t>Adjective: qualitativ. The root of many compounds: Lebensqualität, Bildqualität, Luftqualität.</t>
  </si>
  <si>
    <t>die Quantität</t>
  </si>
  <si>
    <t>pl. die Quantitäten</t>
  </si>
  <si>
    <t>quantity</t>
  </si>
  <si>
    <t>die Menge (amount), die Anzahl (number), die Größenordnung (order of magnitude)</t>
  </si>
  <si>
    <t>die Qualität (quality)</t>
  </si>
  <si>
    <t>Qualität ist wichtiger als Quantität.
Quality is more important than quantity.</t>
  </si>
  <si>
    <t>Wir diskutieren über Qualität und Quantität.
We discuss quality and quantity.</t>
  </si>
  <si>
    <t>Auf die Quantität kommt es hier nicht an.
Quantity does not matter here.</t>
  </si>
  <si>
    <t>Adjective: quantitativ. Also: Menge or Anzahl in daily speech.</t>
  </si>
  <si>
    <t>die Quellenangabe</t>
  </si>
  <si>
    <t>pl. die Quellenangaben</t>
  </si>
  <si>
    <t>source reference, citation</t>
  </si>
  <si>
    <t>der Quellennachweis (source citation), die Literaturangabe (bibliographic reference), der Beleg (evidence)</t>
  </si>
  <si>
    <t>Bitte schreibe die Quellenangabe unter das Bild.
Please write the source reference under the picture.</t>
  </si>
  <si>
    <t>Ohne Quellenangabe ist der Text nicht korrekt.
Without a source reference the text is not correct.</t>
  </si>
  <si>
    <t>Die Quellenangabe steht am Ende.
The source reference is at the end.</t>
  </si>
  <si>
    <t>Quelle (source, spring) + Angabe (information, statement). Article of the last word: die Angabe. Typical in texts and presentations.</t>
  </si>
  <si>
    <t>die Quote</t>
  </si>
  <si>
    <t>pl. die Quoten</t>
  </si>
  <si>
    <t>rate, quota</t>
  </si>
  <si>
    <t>die Rate (rate), der Anteil (share), der Prozentsatz (percentage)</t>
  </si>
  <si>
    <t>Die Quote der Arbeitslosen sinkt.
The rate of unemployed people is falling.</t>
  </si>
  <si>
    <t>Die Quote der Studienabbrecher ist gestiegen.
The dropout rate has risen.</t>
  </si>
  <si>
    <t>Die Firma hat eine Frauenquote von vierzig Prozent.
The company has a women's quota of forty percent.</t>
  </si>
  <si>
    <t>Meanings: rate, quota. Compounds: Frauenquote, Arbeitslosenquote. Plural: Quoten.</t>
  </si>
  <si>
    <t>die Radikalität</t>
  </si>
  <si>
    <t>radicalism</t>
  </si>
  <si>
    <t>die Schärfe (sharpness), die Entschiedenheit (decisiveness), der Extremismus (extremism)</t>
  </si>
  <si>
    <t>die Mäßigung (moderation), die Zurückhaltung (restraint), die Gemäßigtheit (moderation)</t>
  </si>
  <si>
    <t>Die Radikalität der Idee ist klar.
The radicalism of the idea is clear.</t>
  </si>
  <si>
    <t>Die Radikalität der Partei macht vielen Angst.
The party's radicalism frightens many.</t>
  </si>
  <si>
    <t>Er überrascht mit Radikalität.
He surprises with radicalism.</t>
  </si>
  <si>
    <t>Adjective: radikal.</t>
  </si>
  <si>
    <t>die Radioaktivität</t>
  </si>
  <si>
    <t>radioactivity</t>
  </si>
  <si>
    <t>die Strahlung (radiation), die Atomstrahlung (nuclear radiation)</t>
  </si>
  <si>
    <t>Radioaktivität ist gefährlich.
Radioactivity is dangerous.</t>
  </si>
  <si>
    <t>Messgeräte zeigen die Radioaktivität an.
Instruments show the radioactivity.</t>
  </si>
  <si>
    <t>Nach dem Unfall stieg die Radioaktivität.
After the accident radioactivity rose.</t>
  </si>
  <si>
    <t>Adjective: radioaktiv. Radio (rays) + Aktivität.</t>
  </si>
  <si>
    <t>die Rarität</t>
  </si>
  <si>
    <t>pl. die Raritäten</t>
  </si>
  <si>
    <t>rarity</t>
  </si>
  <si>
    <t>die Seltenheit (rarity), das Sammlerstück (collector's item), die Kostbarkeit (treasure)</t>
  </si>
  <si>
    <t>der Massenartikel (mass item), die Alltagsware (everyday goods)</t>
  </si>
  <si>
    <t>Das Buch ist eine Rarität.
The book is a rarity.</t>
  </si>
  <si>
    <t>Briefmarken können Raritäten sein.
Stamps can be rarities.</t>
  </si>
  <si>
    <t>Diese Rarität hat er auf dem Flohmarkt gefunden.
He found this rarity at the flea market.</t>
  </si>
  <si>
    <t>Adjective: rar (rare).</t>
  </si>
  <si>
    <t>die Rate</t>
  </si>
  <si>
    <t>pl. die Raten</t>
  </si>
  <si>
    <t>instalment, rate</t>
  </si>
  <si>
    <t>die Teilzahlung (instalment), die Zahlung (payment), die Quote (rate)</t>
  </si>
  <si>
    <t>die Einmalzahlung (one-off payment)</t>
  </si>
  <si>
    <t>Ich zahle in Raten.
I pay in instalments.</t>
  </si>
  <si>
    <t>Die Rate beträgt hundert Euro im Monat.
The instalment is a hundred euros a month.</t>
  </si>
  <si>
    <t>Die Geburtenrate sinkt.
The birth rate is falling.</t>
  </si>
  <si>
    <t>Ratenzahlung = payment in instalments. Compounds: Inflationsrate, Zinsrate. Plural: Raten.</t>
  </si>
  <si>
    <t>die Rationalität</t>
  </si>
  <si>
    <t>rationality</t>
  </si>
  <si>
    <t>die Vernunft (reason), die Logik (logic), die Nüchternheit (soberness)</t>
  </si>
  <si>
    <t>die Irrationalität (irrationality), die Unvernunft (unreason), die Gefühlsduselei (sentimentality)</t>
  </si>
  <si>
    <t>Rationalität ist in der Wirtschaft wichtig.
Rationality is important in business.</t>
  </si>
  <si>
    <t>Die Rationalität der Entscheidung ist klar.
The rationality of the decision is clear.</t>
  </si>
  <si>
    <t>Er handelt mit viel Rationalität.
He acts with a lot of rationality.</t>
  </si>
  <si>
    <t>Adjective: rational. Verb: rationalisieren.</t>
  </si>
  <si>
    <t>die Raumqualität</t>
  </si>
  <si>
    <t>room quality</t>
  </si>
  <si>
    <t>die Wohnqualität (living quality), die Aufenthaltsqualität (quality of stay), die Atmosphäre (atmosphere)</t>
  </si>
  <si>
    <t>Die Raumqualität ist gut.
The room quality is good.</t>
  </si>
  <si>
    <t>Die Raumqualität hängt von Licht und Luft ab.
Room quality depends on light and air.</t>
  </si>
  <si>
    <t>Architekten achten auf die Raumqualität.
Architects pay attention to room quality.</t>
  </si>
  <si>
    <t>Raum (room) + Qualität.</t>
  </si>
  <si>
    <t>die Reaktivität</t>
  </si>
  <si>
    <t>reactivity</t>
  </si>
  <si>
    <t>die Reaktionsfähigkeit (ability to react), die Empfindlichkeit (sensitivity), die Reaktionsbereitschaft (readiness to react)</t>
  </si>
  <si>
    <t>die Trägheit (inertness), die Reaktionslosigkeit (non-responsiveness)</t>
  </si>
  <si>
    <t>Die Reaktivität des Stoffes ist hoch.
The reactivity of the substance is high.</t>
  </si>
  <si>
    <t>Die Reaktivität von Natrium ist hoch.
The reactivity of sodium is high.</t>
  </si>
  <si>
    <t>Chemiker messen die Reaktivität.
Chemists measure reactivity.</t>
  </si>
  <si>
    <t>Chemistry term. Die Reaktion = reaction.</t>
  </si>
  <si>
    <t>die Realität</t>
  </si>
  <si>
    <t>pl. die Realitäten</t>
  </si>
  <si>
    <t>reality</t>
  </si>
  <si>
    <t>die Wirklichkeit (reality), die Tatsache (fact), das Leben (life)</t>
  </si>
  <si>
    <t>die Fantasie (fantasy), der Traum (dream), die Illusion (illusion)</t>
  </si>
  <si>
    <t>Die Realität ist anders.
Reality is different.</t>
  </si>
  <si>
    <t>Die Realität sieht anders aus als im Film.
Reality looks different from the film.</t>
  </si>
  <si>
    <t>Wir müssen die Realität akzeptieren.
We must accept reality.</t>
  </si>
  <si>
    <t>Adjective: real. Plural: Realitäten. Virtual reality = virtuelle Realität.</t>
  </si>
  <si>
    <t>die Rechenkapazität</t>
  </si>
  <si>
    <t>computing capacity</t>
  </si>
  <si>
    <t>die Rechenleistung (computing power), die Prozessorleistung (processor power), die Computerleistung (computer power)</t>
  </si>
  <si>
    <t>Die Rechenkapazität des Servers ist hoch.
The computing capacity of the server is high.</t>
  </si>
  <si>
    <t>KI braucht enorme Rechenkapazität.
AI needs enormous computing capacity.</t>
  </si>
  <si>
    <t>Wir mieten zusätzliche Rechenkapazität in der Cloud.
We rent extra computing capacity in the cloud.</t>
  </si>
  <si>
    <t>rechnen (to calculate) + Kapazität.</t>
  </si>
  <si>
    <t>die Rechnungsnummer</t>
  </si>
  <si>
    <t>pl. die Rechnungsnummern</t>
  </si>
  <si>
    <t>invoice number</t>
  </si>
  <si>
    <t>Bitte nennen Sie die Rechnungsnummer.
Please give the invoice number.</t>
  </si>
  <si>
    <t>Die Rechnungsnummer steht oben rechts.
The invoice number is at the top right.</t>
  </si>
  <si>
    <t>Ich schreibe die Rechnungsnummer in den Verwendungszweck.
I write the invoice number in the payment reference.</t>
  </si>
  <si>
    <t>Rechnung + s + Nummer (connecting -s). Der Verwendungszweck = payment reference.</t>
  </si>
  <si>
    <t>die Redeweise</t>
  </si>
  <si>
    <t>pl. die Redeweisen</t>
  </si>
  <si>
    <t>way of speaking</t>
  </si>
  <si>
    <t>die Sprechweise (way of speaking), der Stil (style), die Ausdrucksweise (way of expressing)</t>
  </si>
  <si>
    <t>Seine Redeweise ist sehr höflich.
His way of speaking is very polite.</t>
  </si>
  <si>
    <t>Seine Redeweise ist freundlich.
His way of speaking is friendly.</t>
  </si>
  <si>
    <t>Die Redeweise im Süden ist anders.
The way of speaking in the south is different.</t>
  </si>
  <si>
    <t>Rede (speech) + Weise.</t>
  </si>
  <si>
    <t>die Reflexivität</t>
  </si>
  <si>
    <t>reflexivity</t>
  </si>
  <si>
    <t>die Selbstbezüglichkeit (self-reference), die Rückbezüglichkeit (reflexive nature)</t>
  </si>
  <si>
    <t>Reflexivität ist ein Begriff der Soziologie.
Reflexivity is a term in sociology.</t>
  </si>
  <si>
    <t>Reflexivität bedeutet, über das eigene Handeln nachzudenken.
Reflexivity means thinking about one's own actions.</t>
  </si>
  <si>
    <t>In der Forschung spielt Reflexivität eine Rolle.
In research reflexivity plays a role.</t>
  </si>
  <si>
    <t>Adjective: reflexiv. Grammar: reflexive Verben (sich waschen).</t>
  </si>
  <si>
    <t>die Regionalität</t>
  </si>
  <si>
    <t>regionality</t>
  </si>
  <si>
    <t>die Ortsnähe (local nature), die Heimatverbundenheit (local attachment)</t>
  </si>
  <si>
    <t>die Globalität (globality), die Internationalität (internationality)</t>
  </si>
  <si>
    <t>Regionalität ist beim Einkaufen wichtig.
Regionality is important when shopping.</t>
  </si>
  <si>
    <t>Viele Kunden wollen Regionalität beim Einkaufen.
Many customers want regionality when shopping.</t>
  </si>
  <si>
    <t>Das Siegel garantiert Regionalität.
The label guarantees regionality.</t>
  </si>
  <si>
    <t>Adjective: regional. Common on food labels.</t>
  </si>
  <si>
    <t>die Regularität</t>
  </si>
  <si>
    <t>regularity</t>
  </si>
  <si>
    <t>die Regelmäßigkeit (regularity), die Gesetzmäßigkeit (conformity to law), die Ordnung (order)</t>
  </si>
  <si>
    <t>die Irregularität (irregularity), die Unregelmäßigkeit (irregularity)</t>
  </si>
  <si>
    <t>Die Regularität der Daten ist klar.
The regularity of the data is clear.</t>
  </si>
  <si>
    <t>Man erkennt Regularität in den Zahlen.
You recognise regularity in the numbers.</t>
  </si>
  <si>
    <t>Die Regularität der Muster überrascht.
The regularity of the patterns is surprising.</t>
  </si>
  <si>
    <t>Rare; everyday: die Regelmäßigkeit. Adjective: regulär.</t>
  </si>
  <si>
    <t>die Reihe</t>
  </si>
  <si>
    <t>pl. die Reihen</t>
  </si>
  <si>
    <t>row, series</t>
  </si>
  <si>
    <t>die Zeile (line), die Serie (series), die Kette (chain)</t>
  </si>
  <si>
    <t>Wir sitzen in der ersten Reihe.
We sit in the first row.</t>
  </si>
  <si>
    <t>Die Kinder stehen in einer Reihe.
The children stand in a row.</t>
  </si>
  <si>
    <t>Jetzt bin ich an der Reihe.
Now it is my turn.</t>
  </si>
  <si>
    <t>an der Reihe sein = to be someone's turn. Plural: die Reihen. Das Reihenhaus = terraced house.</t>
  </si>
  <si>
    <t>die Reihenfolge</t>
  </si>
  <si>
    <t>pl. die Reihenfolgen</t>
  </si>
  <si>
    <t>order, sequence</t>
  </si>
  <si>
    <t>die Abfolge (sequence), die Ordnung (order), die Anordnung (arrangement)</t>
  </si>
  <si>
    <t>die Unordnung (disorder), das Durcheinander (muddle)</t>
  </si>
  <si>
    <t>Die Reihenfolge ist wichtig.
The order is important.</t>
  </si>
  <si>
    <t>Bringen Sie die Sätze in die richtige Reihenfolge.
Put the sentences in the right order.</t>
  </si>
  <si>
    <t>In welcher Reihenfolge machen wir das?
In what order do we do it?</t>
  </si>
  <si>
    <t>Reihe (row) + Folge (sequence). Typical in tasks: in der richtigen Reihenfolge.</t>
  </si>
  <si>
    <t>die Rekursivität</t>
  </si>
  <si>
    <t>recursiveness</t>
  </si>
  <si>
    <t>die Selbstbezüglichkeit (self-reference), die Wiederholung (repetition)</t>
  </si>
  <si>
    <t>die Iteration (iteration)</t>
  </si>
  <si>
    <t>Die Rekursivität der Funktion ist klar.
The recursiveness of the function is clear.</t>
  </si>
  <si>
    <t>Rekursivität bedeutet: Die Funktion ruft sich selbst auf.
Recursion means: the function calls itself.</t>
  </si>
  <si>
    <t>Programmierer nutzen Rekursivität.
Programmers use recursion.</t>
  </si>
  <si>
    <t>IT term. Adjective: rekursiv.</t>
  </si>
  <si>
    <t>die Relativität</t>
  </si>
  <si>
    <t>relativity</t>
  </si>
  <si>
    <t>die Bezogenheit (relatedness), die Bedingtheit (conditionality), die Abhängigkeit (dependence)</t>
  </si>
  <si>
    <t>die Absolutheit (absoluteness), die Unbedingtheit (unconditionality)</t>
  </si>
  <si>
    <t>Die Relativität der Zeit ist ein bekanntes Thema.
The relativity of time is a famous topic.</t>
  </si>
  <si>
    <t>Einsteins Relativitätstheorie erklärt die Relativität der Zeit.
Einstein's theory of relativity explains the relativity of time.</t>
  </si>
  <si>
    <t>Man spricht von der Relativität der Werte.
People speak of the relativity of values.</t>
  </si>
  <si>
    <t>Adjective: relativ. die Relativitätstheorie = theory of relativity.</t>
  </si>
  <si>
    <t>die Reliabilität</t>
  </si>
  <si>
    <t>reliability</t>
  </si>
  <si>
    <t>die Zuverlässigkeit (reliability), die Messgenauigkeit (measurement precision), die Verlässlichkeit (dependability)</t>
  </si>
  <si>
    <t>die Unzuverlässigkeit (unreliability), die Fehleranfälligkeit (proneness to error)</t>
  </si>
  <si>
    <t>Die Reliabilität der Messung wird geprüft.
The reliability of the measurement is checked.</t>
  </si>
  <si>
    <t>Forscher prüfen die Reliabilität des Tests.
Researchers check the reliability of the test.</t>
  </si>
  <si>
    <t>Hohe Reliabilität bedeutet gleiche Ergebnisse.
High reliability means the same results.</t>
  </si>
  <si>
    <t>Research term; everyday: die Zuverlässigkeit. Adjective: reliabel.</t>
  </si>
  <si>
    <t>die Religiosität</t>
  </si>
  <si>
    <t>religiosity</t>
  </si>
  <si>
    <t>die Gläubigkeit (faith), die Frömmigkeit (piety), die Spiritualität (spirituality)</t>
  </si>
  <si>
    <t>die Gottlosigkeit (godlessness), die Areligiosität (non-religiousness)</t>
  </si>
  <si>
    <t>Die Religiosität der Familie ist hoch.
The religiosity of the family is high.</t>
  </si>
  <si>
    <t>Die Religiosität sinkt in vielen Ländern.
Religiosity is falling in many countries.</t>
  </si>
  <si>
    <t>Studien messen die Religiosität der Bevölkerung.
Studies measure the religiosity of the population.</t>
  </si>
  <si>
    <t>Adjective: religiös. Die Religion = religion.</t>
  </si>
  <si>
    <t>die Rentabilität</t>
  </si>
  <si>
    <t>die Wirtschaftlichkeit (economic viability), die Profitabilität (profitability), die Ertragskraft (earning power)</t>
  </si>
  <si>
    <t>die Unrentabilität (unprofitability), der Verlust (loss)</t>
  </si>
  <si>
    <t>Die Rentabilität des Projekts wird geprüft.
The profitability of the project is being checked.</t>
  </si>
  <si>
    <t>Die Rentabilität der Anlage ist gut.
The profitability of the investment is good.</t>
  </si>
  <si>
    <t>Banken berechnen die Rentabilität.
Banks calculate profitability.</t>
  </si>
  <si>
    <t>Adjective: rentabel. Do not mix up with die Rente (pension).</t>
  </si>
  <si>
    <t>die Repräsentativität</t>
  </si>
  <si>
    <t>representativeness</t>
  </si>
  <si>
    <t>die Aussagekraft (informative value), die Stellvertretung (representation), die Typizität (typicality)</t>
  </si>
  <si>
    <t>die Verzerrung (distortion), die Ungenauigkeit (inaccuracy)</t>
  </si>
  <si>
    <t>Die Repräsentativität der Umfrage ist hoch.
The representativeness of the survey is high.</t>
  </si>
  <si>
    <t>Die Repräsentativität der Stichprobe ist wichtig.
The representativeness of the sample is important.</t>
  </si>
  <si>
    <t>Statistiker prüfen die Repräsentativität.
Statisticians check representativeness.</t>
  </si>
  <si>
    <t>Statistics term. Adjective: repräsentativ.</t>
  </si>
  <si>
    <t>die Respektabilität</t>
  </si>
  <si>
    <t>die Achtbarkeit (esteem), die Ehrbarkeit (respectability), das Ansehen (standing)</t>
  </si>
  <si>
    <t>die Verachtung (contempt), die Unehrenhaftigkeit (dishonourableness)</t>
  </si>
  <si>
    <t>Die Respektabilität der Firma ist hoch.
The respectability of the firm is high.</t>
  </si>
  <si>
    <t>Die Respektabilität der Familie ist bekannt.
The respectability of the family is well known.</t>
  </si>
  <si>
    <t>Er achtet auf seine Respektabilität.
He cares about his respectability.</t>
  </si>
  <si>
    <t>Rare, formal. Der Respekt = respect.</t>
  </si>
  <si>
    <t>die Responsivität</t>
  </si>
  <si>
    <t>responsiveness</t>
  </si>
  <si>
    <t>die Reaktionsbereitschaft (readiness to respond), die Anpassungsfähigkeit (adaptability)</t>
  </si>
  <si>
    <t>die Unflexibilität (inflexibility)</t>
  </si>
  <si>
    <t>Die Responsivität der Seite ist gut.
The responsiveness of the site is good.</t>
  </si>
  <si>
    <t>Responsivität ist beim Webdesign wichtig.
Responsiveness is important in web design.</t>
  </si>
  <si>
    <t>Wir testen die Responsivität auf dem Handy.
We test responsiveness on the phone.</t>
  </si>
  <si>
    <t>IT term. Responsive Design = responsive design.</t>
  </si>
  <si>
    <t>die Ressourcenproduktivität</t>
  </si>
  <si>
    <t>resource productivity</t>
  </si>
  <si>
    <t>die Ressourceneffizienz (resource efficiency)</t>
  </si>
  <si>
    <t>die Ressourcenverschwendung (waste of resources)</t>
  </si>
  <si>
    <t>Die Ressourcenproduktivität steigt.
Resource productivity is rising.</t>
  </si>
  <si>
    <t>Die Ressourcenproduktivität misst den Ertrag pro Rohstoff.
Resource productivity measures the yield per raw material.</t>
  </si>
  <si>
    <t>Firmen wollen die Ressourcenproduktivität steigern.
Companies want to increase resource productivity.</t>
  </si>
  <si>
    <t>Ressource + Produktivität. Economics/sustainability.</t>
  </si>
  <si>
    <t>die Restkapazität</t>
  </si>
  <si>
    <t>remaining capacity</t>
  </si>
  <si>
    <t>die verbleibende Kapazität (remaining capacity), der freie Platz (free space), die Reserve (reserve)</t>
  </si>
  <si>
    <t>die Auslastung (utilisation), die Überlastung (overload)</t>
  </si>
  <si>
    <t>Die Restkapazität des Lagers ist klein.
The remaining capacity of the warehouse is small.</t>
  </si>
  <si>
    <t>Die Restkapazität reicht nur für zehn Kisten.
The remaining capacity is only enough for ten boxes.</t>
  </si>
  <si>
    <t>Wir prüfen die Restkapazität der Station.
We check the remaining capacity of the station.</t>
  </si>
  <si>
    <t>Rest (remainder) + Kapazität.</t>
  </si>
  <si>
    <t>die Reversibilität</t>
  </si>
  <si>
    <t>reversibility</t>
  </si>
  <si>
    <t>die Umkehrbarkeit (reversibility), die Rücknehmbarkeit (revocability), die Revidierbarkeit (revisability)</t>
  </si>
  <si>
    <t>die Irreversibilität (irreversibility), die Unumkehrbarkeit (irreversibility)</t>
  </si>
  <si>
    <t>Die Reversibilität der Entscheidung ist unklar.
The reversibility of the decision is unclear.</t>
  </si>
  <si>
    <t>Die Reversibilität des Prozesses ist wichtig.
The reversibility of the process is important.</t>
  </si>
  <si>
    <t>Man prüft die Reversibilität der Änderung.
The reversibility of the change is checked.</t>
  </si>
  <si>
    <t>Adjective: reversibel.</t>
  </si>
  <si>
    <t>die Rezeptivität</t>
  </si>
  <si>
    <t>receptivity</t>
  </si>
  <si>
    <t>die Aufnahmebereitschaft (receptiveness), die Empfänglichkeit (susceptibility), die Aufgeschlossenheit (openness)</t>
  </si>
  <si>
    <t>die Verschlossenheit (reserve), die Unempfänglichkeit (insusceptibility)</t>
  </si>
  <si>
    <t>Die Rezeptivität der Zuhörer ist hoch.
The receptivity of the audience is high.</t>
  </si>
  <si>
    <t>Kinder zeigen große Rezeptivität beim Lernen.
Children show great receptivity when learning.</t>
  </si>
  <si>
    <t>Die Rezeptivität für neue Ideen wächst.
Receptivity to new ideas is growing.</t>
  </si>
  <si>
    <t>Adjective: rezeptiv. Not the same as das Rezept (recipe).</t>
  </si>
  <si>
    <t>die Reziprozität</t>
  </si>
  <si>
    <t>reciprocity</t>
  </si>
  <si>
    <t>die Gegenseitigkeit (mutuality), die Wechselseitigkeit (reciprocity), die Erwiderung (return)</t>
  </si>
  <si>
    <t>Reziprozität ist in Beziehungen wichtig.
Reciprocity is important in relationships.</t>
  </si>
  <si>
    <t>Reziprozität bedeutet: Geben und Nehmen.
Reciprocity means: give and take.</t>
  </si>
  <si>
    <t>Freundschaft lebt von Reziprozität.
Friendship thrives on reciprocity.</t>
  </si>
  <si>
    <t>Adjective: reziprok. Everyday: die Gegenseitigkeit.</t>
  </si>
  <si>
    <t>die Rigidität</t>
  </si>
  <si>
    <t>rigidity</t>
  </si>
  <si>
    <t>die Starrheit (rigidity), die Strenge (strictness), die Unbeugsamkeit (inflexibility)</t>
  </si>
  <si>
    <t>die Flexibilität (flexibility), die Beweglichkeit (mobility), die Nachgiebigkeit (compliance)</t>
  </si>
  <si>
    <t>Die Rigidität der Regeln ist ein Problem.
The rigidity of the rules is a problem.</t>
  </si>
  <si>
    <t>Die Rigidität des Systems verhindert Änderungen.
The rigidity of the system prevents changes.</t>
  </si>
  <si>
    <t>Man kritisiert die Rigidität der Behörde.
People criticise the rigidity of the authority.</t>
  </si>
  <si>
    <t>Adjective: rigide. Opposite: Flexibilität.</t>
  </si>
  <si>
    <t>die Rivalität</t>
  </si>
  <si>
    <t>pl. die Rivalitäten</t>
  </si>
  <si>
    <t>rivalry</t>
  </si>
  <si>
    <t>die Konkurrenz (competition), der Wettbewerb (competition), der Wettstreit (contest)</t>
  </si>
  <si>
    <t>die Freundschaft (friendship), die Kooperation (cooperation), die Zusammenarbeit (collaboration)</t>
  </si>
  <si>
    <t>Die Rivalität zwischen den Teams ist groß.
The rivalry between the teams is great.</t>
  </si>
  <si>
    <t>Die Rivalität zwischen den Geschwistern ist normal.
The rivalry between the siblings is normal.</t>
  </si>
  <si>
    <t>Es gibt eine alte Rivalität zwischen den Städten.
There is an old rivalry between the cities.</t>
  </si>
  <si>
    <t>Der Rivale = rival (n-declension: den Rivalen).</t>
  </si>
  <si>
    <t>die Rolle</t>
  </si>
  <si>
    <t>pl. die Rollen</t>
  </si>
  <si>
    <t>role</t>
  </si>
  <si>
    <t>die Funktion (function), die Figur (character), die Aufgabe (task)</t>
  </si>
  <si>
    <t>Ich spiele Rolle A.
I play role A.</t>
  </si>
  <si>
    <t>Sie hat die Hauptrolle im Film.
She has the main role in the film.</t>
  </si>
  <si>
    <t>Das spielt keine Rolle.
That does not matter.</t>
  </si>
  <si>
    <t>Idiom: keine Rolle spielen = not to matter. Also a roll (Papierrolle). Class: das Rollenspiel = role play.</t>
  </si>
  <si>
    <t>die Sakralität</t>
  </si>
  <si>
    <t>sacredness</t>
  </si>
  <si>
    <t>die Heiligkeit (holiness), die Weihe (consecration), die Erhabenheit (sublimity)</t>
  </si>
  <si>
    <t>die Profanität (profaneness), die Weltlichkeit (worldliness)</t>
  </si>
  <si>
    <t>Die Sakralität des Ortes ist spürbar.
The sacredness of the place is noticeable.</t>
  </si>
  <si>
    <t>Die Sakralität der Kirche beeindruckt Besucher.
The sacredness of the church impresses visitors.</t>
  </si>
  <si>
    <t>Man spürt die Sakralität im Raum.
You feel the sacredness in the room.</t>
  </si>
  <si>
    <t>Adjective: sakral (sacred). Rare.</t>
  </si>
  <si>
    <t>die Salinität</t>
  </si>
  <si>
    <t>salinity</t>
  </si>
  <si>
    <t>der Salzgehalt (salt content), die Versalzung (salinisation)</t>
  </si>
  <si>
    <t>der Süßwassergehalt (freshwater content)</t>
  </si>
  <si>
    <t>Die Salinität des Meeres ist hoch.
The salinity of the sea is high.</t>
  </si>
  <si>
    <t>Die Salinität des Toten Meeres ist extrem.
The salinity of the Dead Sea is extreme.</t>
  </si>
  <si>
    <t>Forscher messen die Salinität im Wasser.
Researchers measure the salinity in the water.</t>
  </si>
  <si>
    <t>Technical; everyday: der Salzgehalt. Das Salz = salt.</t>
  </si>
  <si>
    <t>die Schlafqualität</t>
  </si>
  <si>
    <t>sleep quality</t>
  </si>
  <si>
    <t>die Güte des Schlafs (quality of sleep), die Erholsamkeit (restfulness), die Schlafgüte (sleep quality)</t>
  </si>
  <si>
    <t>die Schlaflosigkeit (insomnia)</t>
  </si>
  <si>
    <t>Die Schlafqualität ist wichtig.
Sleep quality is important.</t>
  </si>
  <si>
    <t>Eine gute Matratze verbessert die Schlafqualität.
A good mattress improves sleep quality.</t>
  </si>
  <si>
    <t>Die Uhr misst meine Schlafqualität.
The watch measures my sleep quality.</t>
  </si>
  <si>
    <t>schlafen (to sleep) + Qualität.</t>
  </si>
  <si>
    <t>die Schreibweise</t>
  </si>
  <si>
    <t>pl. die Schreibweisen</t>
  </si>
  <si>
    <t>spelling</t>
  </si>
  <si>
    <t>die Rechtschreibung (orthography), die Schreibung (spelling), die Orthografie (spelling)</t>
  </si>
  <si>
    <t>die Aussprache (pronunciation)</t>
  </si>
  <si>
    <t>Die Schreibweise des Namens ist unklar.
The spelling of the name is unclear.</t>
  </si>
  <si>
    <t>Diese Schreibweise ist neu.
This spelling is new.</t>
  </si>
  <si>
    <t>Kennst du die richtige Schreibweise?
Do you know the correct spelling?</t>
  </si>
  <si>
    <t>schreiben (to write) + Weise. Plural = spelling variants.</t>
  </si>
  <si>
    <t>die Schülerin</t>
  </si>
  <si>
    <t>pl. die Schülerinnen</t>
  </si>
  <si>
    <t>pupil (female), schoolgirl</t>
  </si>
  <si>
    <t>das Schulkind (schoolchild), die Lernende (learner)</t>
  </si>
  <si>
    <t>die Lehrerin (female teacher), die Lehrkraft (teacher)</t>
  </si>
  <si>
    <t>Die Schülerin liest vor.
The pupil reads aloud.</t>
  </si>
  <si>
    <t>Die Schülerinnen haben Pause.
The pupils have a break.</t>
  </si>
  <si>
    <t>Meine Schwester ist Schülerin.
My sister is a pupil.</t>
  </si>
  <si>
    <t>Female form of der Schüler: ending -in, plural -innen. No article with jobs: Sie ist Schülerin.</t>
  </si>
  <si>
    <t>die Schwester</t>
  </si>
  <si>
    <t>pl. die Schwestern</t>
  </si>
  <si>
    <t>sister; nurse</t>
  </si>
  <si>
    <t>die Krankenschwester (nurse), die Geschwister (siblings)</t>
  </si>
  <si>
    <t>der Bruder (brother)</t>
  </si>
  <si>
    <t>Meine Schwester freut sich.
My sister is happy.</t>
  </si>
  <si>
    <t>Ich habe zwei Schwestern.
I have two sisters.</t>
  </si>
  <si>
    <t>Die Schwester misst Fieber.
The nurse takes the temperature.</t>
  </si>
  <si>
    <t>Also nurse (short for Krankenschwester). die Geschwister = siblings (plural only). Opposite: der Bruder.</t>
  </si>
  <si>
    <t>die Selektivität</t>
  </si>
  <si>
    <t>selectivity</t>
  </si>
  <si>
    <t>die Auswahlfähigkeit (selectivity), die Trennschärfe (discriminatory power), die Genauigkeit (precision)</t>
  </si>
  <si>
    <t>die Unspezifität (non-specificity), die Wahllosigkeit (randomness)</t>
  </si>
  <si>
    <t>Die Selektivität der Methode ist hoch.
The selectivity of the method is high.</t>
  </si>
  <si>
    <t>Die Selektivität des Tests ist wichtig.
The selectivity of the test is important.</t>
  </si>
  <si>
    <t>Chemiker erhöhen die Selektivität der Reaktion.
Chemists raise the selectivity of the reaction.</t>
  </si>
  <si>
    <t>Technical. Adjective: selektiv.</t>
  </si>
  <si>
    <t>die Senilität</t>
  </si>
  <si>
    <t>senility</t>
  </si>
  <si>
    <t>das Greisenalter (old age), die Altersschwäche (senility), die Vergreisung (becoming old)</t>
  </si>
  <si>
    <t>die Jugendlichkeit (youthfulness), die Rüstigkeit (sprightliness)</t>
  </si>
  <si>
    <t>Senilität ist ein Begriff der Medizin.
Senility is a medical term.</t>
  </si>
  <si>
    <t>Ärzte sprechen von Senilität bei starker Vergesslichkeit.
Doctors speak of senility with severe forgetfulness.</t>
  </si>
  <si>
    <t>Das Wort Senilität klingt heute abwertend.
The word senility sounds derogatory today.</t>
  </si>
  <si>
    <t>Rather negative today. Adjective: senil. Neutral: Demenz (dementia).</t>
  </si>
  <si>
    <t>die Seniorität</t>
  </si>
  <si>
    <t>seniority</t>
  </si>
  <si>
    <t>das Dienstalter (seniority), das Alter (age), der Dienstrang (rank)</t>
  </si>
  <si>
    <t>die Jugend (youth)</t>
  </si>
  <si>
    <t>Die Seniorität zählt bei der Bezahlung.
Seniority counts in pay.</t>
  </si>
  <si>
    <t>Bei der Bezahlung zählt die Seniorität.
Seniority counts for pay.</t>
  </si>
  <si>
    <t>Seine Seniorität gibt ihm Einfluss.
His seniority gives him influence.</t>
  </si>
  <si>
    <t>Rare; everyday: das Dienstalter. Der Senior = senior.</t>
  </si>
  <si>
    <t>die Sensibilität</t>
  </si>
  <si>
    <t>sensitivity</t>
  </si>
  <si>
    <t>die Feinfühligkeit (sensitivity), die Empfindsamkeit (sensitiveness), die Einfühlsamkeit (empathy)</t>
  </si>
  <si>
    <t>die Gefühllosigkeit (insensitivity), die Unempfindlichkeit (insensitivity), die Rohheit (coarseness)</t>
  </si>
  <si>
    <t>Sie hat viel Sensibilität.
She has a lot of sensitivity.</t>
  </si>
  <si>
    <t>Mit Sensibilität spricht er über das Thema.
He speaks about the topic with sensitivity.</t>
  </si>
  <si>
    <t>Kinder brauchen Sensibilität von Lehrern.
Children need sensitivity from teachers.</t>
  </si>
  <si>
    <t>Adjective: sensibel (sensitive, also in the sense of delicate). Not sensible (that is vernünftig).</t>
  </si>
  <si>
    <t>die Sensitivität</t>
  </si>
  <si>
    <t>sensitivity (measurement)</t>
  </si>
  <si>
    <t>die Empfindlichkeit (sensitivity), die Messgenauigkeit (measurement precision), die Trefferquote (hit rate)</t>
  </si>
  <si>
    <t>die Unempfindlichkeit (insensitivity)</t>
  </si>
  <si>
    <t>Die Sensitivität des Tests ist hoch.
The sensitivity of the test is high.</t>
  </si>
  <si>
    <t>Die Sensitivität des Tests beträgt 95 Prozent.
The sensitivity of the test is 95 percent.</t>
  </si>
  <si>
    <t>Ärzte prüfen Sensitivität und Spezifität.
Doctors check sensitivity and specificity.</t>
  </si>
  <si>
    <t>Medical and statistical term. Adjective: sensitiv.</t>
  </si>
  <si>
    <t>die Sentimentalität</t>
  </si>
  <si>
    <t>sentimentality</t>
  </si>
  <si>
    <t>die Gefühlsseligkeit (sentimentality), die Rührseligkeit (mawkishness), die Wehmut (wistfulness)</t>
  </si>
  <si>
    <t>die Nüchternheit (soberness), die Sachlichkeit (objectivity)</t>
  </si>
  <si>
    <t>Die Sentimentalität des Films war zu viel.
The sentimentality of the film was too much.</t>
  </si>
  <si>
    <t>Die Sentimentalität der Lieder rührt viele.
The sentimentality of the songs moves many.</t>
  </si>
  <si>
    <t>Sie sammelt Dinge aus Sentimentalität.
She collects things out of sentimentality.</t>
  </si>
  <si>
    <t>Adjective: sentimental. Often slightly negative.</t>
  </si>
  <si>
    <t>die Serialität</t>
  </si>
  <si>
    <t>seriality</t>
  </si>
  <si>
    <t>die Reihenhaftigkeit (seriality), die Abfolge (sequence), die Wiederholung (repetition)</t>
  </si>
  <si>
    <t>die Einzigartigkeit (uniqueness)</t>
  </si>
  <si>
    <t>Serialität ist ein Begriff der Medienwissenschaft.
Seriality is a term in media studies.</t>
  </si>
  <si>
    <t>Die Serialität von Fernsehserien lockt Zuschauer.
The seriality of TV series attracts viewers.</t>
  </si>
  <si>
    <t>Man analysiert die Serialität in Romanen.
People analyse seriality in novels.</t>
  </si>
  <si>
    <t>Academic term. Die Serie = series.</t>
  </si>
  <si>
    <t>die Seriosität</t>
  </si>
  <si>
    <t>seriousness, credibility</t>
  </si>
  <si>
    <t>die Glaubwürdigkeit (credibility), die Ernsthaftigkeit (seriousness), die Zuverlässigkeit (reliability)</t>
  </si>
  <si>
    <t>die Unseriosität (untrustworthiness), die Unglaubwürdigkeit (lack of credibility)</t>
  </si>
  <si>
    <t>Die Seriosität der Firma ist wichtig.
The credibility of the firm is important.</t>
  </si>
  <si>
    <t>Die Seriosität der Webseite ist fraglich.
The credibility of the website is doubtful.</t>
  </si>
  <si>
    <t>Ein Anzug unterstreicht die Seriosität.
A suit emphasises seriousness.</t>
  </si>
  <si>
    <t>Adjective: seriös (credible, respectable). Opposite: unseriös.</t>
  </si>
  <si>
    <t>die Servicequalität</t>
  </si>
  <si>
    <t>die Dienstleistungsqualität (service quality), die Kundenfreundlichkeit (customer friendliness)</t>
  </si>
  <si>
    <t>Die Servicequalität ist gut.
The service quality is good.</t>
  </si>
  <si>
    <t>Die Servicequalität ist im Hotel sehr hoch.
The service quality is very high in the hotel.</t>
  </si>
  <si>
    <t>Kunden erwarten gute Servicequalität.
Customers expect good service quality.</t>
  </si>
  <si>
    <t>Service + Qualität.</t>
  </si>
  <si>
    <t>die Servilität</t>
  </si>
  <si>
    <t>servility</t>
  </si>
  <si>
    <t>die Unterwürfigkeit (servility), die Kriecherei (grovelling), die Liebedienerei (fawning)</t>
  </si>
  <si>
    <t>der Stolz (pride), die Eigenständigkeit (independence), das Selbstbewusstsein (self-confidence)</t>
  </si>
  <si>
    <t>Die Servilität des Mitarbeiters war klar.
The servility of the employee was clear.</t>
  </si>
  <si>
    <t>Die Servilität des Assistenten stört den Chef.
The assistant's servility bothers the boss.</t>
  </si>
  <si>
    <t>Man kritisiert die Servilität gegenüber Mächtigen.
People criticise servility towards the powerful.</t>
  </si>
  <si>
    <t>Negative. Adjective: servil. Do not mix up with Service.</t>
  </si>
  <si>
    <t>die Sichtweise</t>
  </si>
  <si>
    <t>pl. die Sichtweisen</t>
  </si>
  <si>
    <t>point of view, perspective</t>
  </si>
  <si>
    <t>die Perspektive (perspective), der Standpunkt (standpoint), die Ansicht (view)</t>
  </si>
  <si>
    <t>Das ist eine andere Sichtweise.
That is a different perspective.</t>
  </si>
  <si>
    <t>Jeder hat seine eigene Sichtweise.
Everyone has their own point of view.</t>
  </si>
  <si>
    <t>Ich verstehe deine Sichtweise.
I understand your point of view.</t>
  </si>
  <si>
    <t>Sicht (view) + Weise.</t>
  </si>
  <si>
    <t>die Simultaneität</t>
  </si>
  <si>
    <t>simultaneity</t>
  </si>
  <si>
    <t>die Gleichzeitigkeit (simultaneity), die Parallelität (parallelism)</t>
  </si>
  <si>
    <t>das Nacheinander (one after another), die Abfolge (sequence)</t>
  </si>
  <si>
    <t>Die Simultaneität der Ereignisse ist klar.
The simultaneity of the events is clear.</t>
  </si>
  <si>
    <t>Die Simultaneität der Ereignisse überrascht Historiker.
The simultaneity of the events surprises historians.</t>
  </si>
  <si>
    <t>Beim Dolmetschen gibt es Simultaneität.
In interpreting there is simultaneity.</t>
  </si>
  <si>
    <t>Adjective: simultan. Simultanübersetzung = simultaneous interpreting.</t>
  </si>
  <si>
    <t>die Singularität</t>
  </si>
  <si>
    <t>pl. die Singularitäten</t>
  </si>
  <si>
    <t>singularity</t>
  </si>
  <si>
    <t>die Einzigartigkeit (uniqueness), die Einmaligkeit (one-off nature), der Sonderfall (special case)</t>
  </si>
  <si>
    <t>die Pluralität (plurality), die Vielfalt (variety)</t>
  </si>
  <si>
    <t>Die Singularität des Ereignisses ist klar.
The singularity of the event is clear.</t>
  </si>
  <si>
    <t>Die Singularität eines Schwarzen Lochs fasziniert Physiker.
The singularity of a black hole fascinates physicists.</t>
  </si>
  <si>
    <t>Man spricht von der Singularität dieses Falls.
People speak of the singularity of this case.</t>
  </si>
  <si>
    <t>Adjective: singulär. Der Singular = singular (grammar).</t>
  </si>
  <si>
    <t>die Skurrilität</t>
  </si>
  <si>
    <t>pl. die Skurrilitäten</t>
  </si>
  <si>
    <t>quirkiness, oddity</t>
  </si>
  <si>
    <t>die Schrulligkeit (quirkiness), die Wunderlichkeit (peculiarity), die Verrücktheit (craziness)</t>
  </si>
  <si>
    <t>die Normalität (normality), die Alltäglichkeit (ordinariness), die Gewöhnlichkeit (commonness)</t>
  </si>
  <si>
    <t>Die Skurrilität der Szene war lustig.
The quirkiness of the scene was funny.</t>
  </si>
  <si>
    <t>Die Skurrilität des Hauses fällt sofort auf.
The oddity of the house is noticed immediately.</t>
  </si>
  <si>
    <t>Der Film lebt von Skurrilitäten.
The film thrives on oddities.</t>
  </si>
  <si>
    <t>Adjective: skurril (quirky, bizarre).</t>
  </si>
  <si>
    <t>die Softwarequalität</t>
  </si>
  <si>
    <t>software quality</t>
  </si>
  <si>
    <t>die Programmqualität (programme quality), die Codequalität (code quality)</t>
  </si>
  <si>
    <t>Softwarequalität ist beim Testen wichtig.
Software quality is important when testing.</t>
  </si>
  <si>
    <t>Gute Softwarequalität verhindert Fehler.
Good software quality prevents errors.</t>
  </si>
  <si>
    <t>Das Team verbessert die Softwarequalität.
The team improves software quality.</t>
  </si>
  <si>
    <t>Software + Qualität.</t>
  </si>
  <si>
    <t>die Solidarität</t>
  </si>
  <si>
    <t>solidarity</t>
  </si>
  <si>
    <t>der Zusammenhalt (cohesion), die Verbundenheit (bond), die Gemeinschaft (community)</t>
  </si>
  <si>
    <t>der Egoismus (selfishness), die Spaltung (division), die Rücksichtslosigkeit (ruthlessness)</t>
  </si>
  <si>
    <t>Solidarität ist in der Krise wichtig.
Solidarity is important in a crisis.</t>
  </si>
  <si>
    <t>Wir zeigen Solidarität mit den Streikenden.
We show solidarity with the strikers.</t>
  </si>
  <si>
    <t>Solidarität ist ein Wert der Gesellschaft.
Solidarity is a value of society.</t>
  </si>
  <si>
    <t>Adjective: solidarisch. Verb: sich solidarisieren (mit + Dativ).</t>
  </si>
  <si>
    <t>die Solidität</t>
  </si>
  <si>
    <t>solidity</t>
  </si>
  <si>
    <t>die Zuverlässigkeit (reliability), die Beständigkeit (constancy), die Haltbarkeit (durability)</t>
  </si>
  <si>
    <t>die Unsolidität (unsoundness), die Instabilität (instability), die Schwäche (weakness)</t>
  </si>
  <si>
    <t>Die Solidität der Firma ist bekannt.
The soundness of the firm is well known.</t>
  </si>
  <si>
    <t>Die Solidität der Bank beruhigt Kunden.
The soundness of the bank calms customers.</t>
  </si>
  <si>
    <t>Man schätzt die Solidität des Möbels.
People value the solidity of the furniture.</t>
  </si>
  <si>
    <t>Adjective: solide (solid, reliable).</t>
  </si>
  <si>
    <t>die Solvabilität</t>
  </si>
  <si>
    <t>solvency</t>
  </si>
  <si>
    <t>die Zahlungsfähigkeit (solvency), die Liquidität (liquidity), die Bonität (creditworthiness)</t>
  </si>
  <si>
    <t>die Insolvenz (insolvency), die Zahlungsunfähigkeit (insolvency), die Überschuldung (over-indebtedness)</t>
  </si>
  <si>
    <t>Die Solvabilität der Bank wird geprüft.
The solvency of the bank is checked.</t>
  </si>
  <si>
    <t>Die EU prüft die Solvabilität von Versicherungen.
The EU checks the solvency of insurance companies.</t>
  </si>
  <si>
    <t>Die Solvabilität der Firma ist hoch.
The solvency of the company is high.</t>
  </si>
  <si>
    <t>Finance term. Adjective: solvent (able to pay).</t>
  </si>
  <si>
    <t>die Sonnenaktivität</t>
  </si>
  <si>
    <t>solar activity</t>
  </si>
  <si>
    <t>die Sonnentätigkeit (solar activity), die Sonnenstrahlung (solar radiation)</t>
  </si>
  <si>
    <t>Die Sonnenaktivität wird gemessen.
Solar activity is measured.</t>
  </si>
  <si>
    <t>Die Sonnenaktivität beeinflusst den Funkverkehr.
Solar activity affects radio traffic.</t>
  </si>
  <si>
    <t>Forscher beobachten die Sonnenaktivität.
Researchers observe solar activity.</t>
  </si>
  <si>
    <t>Sonne (sun) + Aktivität.</t>
  </si>
  <si>
    <t>die Soundqualität</t>
  </si>
  <si>
    <t>die Klangqualität (sound quality), die Tonqualität (audio quality), die Hörqualität (listening quality)</t>
  </si>
  <si>
    <t>Die Soundqualität des Lautsprechers ist gut.
The sound quality of the speaker is good.</t>
  </si>
  <si>
    <t>Die Soundqualität dieser Kopfhörer überzeugt.
The sound quality of these headphones convinces.</t>
  </si>
  <si>
    <t>Für Konzerte brauche ich gute Soundqualität.
For concerts I need good sound quality.</t>
  </si>
  <si>
    <t>Sound + Qualität (English loan word Sound).</t>
  </si>
  <si>
    <t>die Souveränität</t>
  </si>
  <si>
    <t>sovereignty</t>
  </si>
  <si>
    <t>die Unabhängigkeit (independence), die Selbstständigkeit (independence), die Gelassenheit (composure)</t>
  </si>
  <si>
    <t>die Abhängigkeit (dependence), die Unsicherheit (insecurity), die Fremdbestimmung (external control)</t>
  </si>
  <si>
    <t>Die Souveränität des Landes ist wichtig.
The sovereignty of the country is important.</t>
  </si>
  <si>
    <t>Die Souveränität des Staates wird respektiert.
The sovereignty of the state is respected.</t>
  </si>
  <si>
    <t>Sie meistert die Prüfung mit Souveränität.
She masters the exam with composure.</t>
  </si>
  <si>
    <t>Two meanings: political independence and calm self-assurance. Adjective: souverän.</t>
  </si>
  <si>
    <t>die Sozialität</t>
  </si>
  <si>
    <t>sociality</t>
  </si>
  <si>
    <t>die Gesellschaftlichkeit (sociality), die Geselligkeit (sociability)</t>
  </si>
  <si>
    <t>die Einsamkeit (loneliness), die Asozialität (antisocial nature)</t>
  </si>
  <si>
    <t>Sozialität ist ein Begriff der Soziologie.
Sociality is a term in sociology.</t>
  </si>
  <si>
    <t>Sozialität beschreibt das Leben in Gemeinschaft.
Sociality describes life in a community.</t>
  </si>
  <si>
    <t>Die Sozialität des Menschen wird erforscht.
The sociality of humans is researched.</t>
  </si>
  <si>
    <t>Academic term. Adjective: sozial.</t>
  </si>
  <si>
    <t>die Sozietät</t>
  </si>
  <si>
    <t>pl. die Sozietäten</t>
  </si>
  <si>
    <t>partnership (law firm)</t>
  </si>
  <si>
    <t>die Kanzlei (law firm), die Partnerschaft (partnership), die Gemeinschaftspraxis (joint practice)</t>
  </si>
  <si>
    <t>die Einzelpraxis (solo practice)</t>
  </si>
  <si>
    <t>Er arbeitet in einer Sozietät.
He works in a law partnership.</t>
  </si>
  <si>
    <t>Die Sozietät hat zehn Anwälte.
The partnership has ten lawyers.</t>
  </si>
  <si>
    <t>Sie gründet eine Sozietät mit Kollegen.
She founds a partnership with colleagues.</t>
  </si>
  <si>
    <t>Law and medicine: joint practice of several professionals. Adjective: sozietär is rare.</t>
  </si>
  <si>
    <t>die Spatialität</t>
  </si>
  <si>
    <t>spatiality</t>
  </si>
  <si>
    <t>die Räumlichkeit (spatiality), der Raumbezug (spatial reference)</t>
  </si>
  <si>
    <t>die Zeitlichkeit (temporality)</t>
  </si>
  <si>
    <t>Spatialität ist ein Begriff der Geografie.
Spatiality is a term in geography.</t>
  </si>
  <si>
    <t>Die Spatialität von Daten ist wichtig für Karten.
The spatiality of data is important for maps.</t>
  </si>
  <si>
    <t>Soziologen sprechen von sozialer Spatialität.
Sociologists speak of social spatiality.</t>
  </si>
  <si>
    <t>Academic term. Latin spatium = space. Räumlichkeit is easier.</t>
  </si>
  <si>
    <t>die Speicherkapazität</t>
  </si>
  <si>
    <t>der Speicherplatz (storage space), das Speichervolumen (storage volume), das Fassungsvermögen (capacity)</t>
  </si>
  <si>
    <t>der Speichermangel (lack of storage)</t>
  </si>
  <si>
    <t>Die Speicherkapazität des Handys ist 128 GB.
The storage capacity of the phone is 128 GB.</t>
  </si>
  <si>
    <t>Die Speicherkapazität reicht nicht für alle Fotos.
The storage capacity is not enough for all photos.</t>
  </si>
  <si>
    <t>Eine größere Speicherkapazität kostet mehr.
A bigger storage capacity costs more.</t>
  </si>
  <si>
    <t>Speicher (storage) + Kapazität.</t>
  </si>
  <si>
    <t>die Spezialität</t>
  </si>
  <si>
    <t>pl. die Spezialitäten</t>
  </si>
  <si>
    <t>speciality</t>
  </si>
  <si>
    <t>die Besonderheit (special feature), die Delikatesse (delicacy), das Fachgebiet (speciality)</t>
  </si>
  <si>
    <t>das Alltagsgericht (everyday dish)</t>
  </si>
  <si>
    <t>Das ist eine Spezialität des Hauses.
That is a speciality of the house.</t>
  </si>
  <si>
    <t>Käsekuchen ist die Spezialität dieser Bäckerei.
Cheesecake is the speciality of this bakery.</t>
  </si>
  <si>
    <t>In Bayern probiere ich regionale Spezialitäten.
In Bavaria I try regional specialities.</t>
  </si>
  <si>
    <t>Adjective: speziell. Typical for food: eine regionale Spezialität.</t>
  </si>
  <si>
    <t>die Spezifität</t>
  </si>
  <si>
    <t>specificity</t>
  </si>
  <si>
    <t>die Besonderheit (peculiarity), die Eigenart (individuality), die Trennschärfe (discriminatory power)</t>
  </si>
  <si>
    <t>die Unspezifität (non-specificity), die Allgemeinheit (generality)</t>
  </si>
  <si>
    <t>Die Spezifität des Tests ist hoch.
The specificity of the test is high.</t>
  </si>
  <si>
    <t>Die Spezifität des Tests liegt bei 98 Prozent.
The specificity of the test is 98 percent.</t>
  </si>
  <si>
    <t>Man prüft die Spezifität der Methode.
The specificity of the method is checked.</t>
  </si>
  <si>
    <t>Medical and statistical term. Adjective: spezifisch.</t>
  </si>
  <si>
    <t>die Spielweise</t>
  </si>
  <si>
    <t>pl. die Spielweisen</t>
  </si>
  <si>
    <t>style of play</t>
  </si>
  <si>
    <t>der Spielstil (playing style), die Taktik (tactics), die Spielart (way of playing)</t>
  </si>
  <si>
    <t>Die Spielweise des Teams ist offensiv.
The team's style of play is attacking.</t>
  </si>
  <si>
    <t>Der Trainer ändert die Spielweise.
The coach changes the style of play.</t>
  </si>
  <si>
    <t>Seine Spielweise ist sehr kreativ.
His style of play is very creative.</t>
  </si>
  <si>
    <t>Spiel + Weise. Used in football and music.</t>
  </si>
  <si>
    <t>die Spiritualität</t>
  </si>
  <si>
    <t>spirituality</t>
  </si>
  <si>
    <t>die Geistigkeit (spirituality), die Religiosität (religiosity), die Innerlichkeit (inwardness)</t>
  </si>
  <si>
    <t>der Materialismus (materialism), die Weltlichkeit (worldliness)</t>
  </si>
  <si>
    <t>Spiritualität ist für sie wichtig.
Spirituality is important to her.</t>
  </si>
  <si>
    <t>Viele suchen Spiritualität in der Natur.
Many seek spirituality in nature.</t>
  </si>
  <si>
    <t>Meditation fördert die Spiritualität.
Meditation promotes spirituality.</t>
  </si>
  <si>
    <t>Adjective: spirituell.</t>
  </si>
  <si>
    <t>die Spitzenqualität</t>
  </si>
  <si>
    <t>top quality</t>
  </si>
  <si>
    <t>die Topqualität (top quality), die Premiumqualität (premium quality), die Bestqualität (best quality)</t>
  </si>
  <si>
    <t>die Billigware (cheap goods), die Ramschware (junk goods)</t>
  </si>
  <si>
    <t>Das ist Spitzenqualität.
That is top quality.</t>
  </si>
  <si>
    <t>Das Restaurant bietet Spitzenqualität.
The restaurant offers top quality.</t>
  </si>
  <si>
    <t>Für Spitzenqualität zahlt man mehr.
You pay more for top quality.</t>
  </si>
  <si>
    <t>Spitze (top) + Qualität.</t>
  </si>
  <si>
    <t>die Spontaneität</t>
  </si>
  <si>
    <t>spontaneity</t>
  </si>
  <si>
    <t>die Impulsivität (impulsiveness), die Ungezwungenheit (spontaneousness), die Natürlichkeit (naturalness)</t>
  </si>
  <si>
    <t>die Planung (planning), die Berechnung (calculation), die Vorbereitung (preparation)</t>
  </si>
  <si>
    <t>Spontaneität ist im Urlaub schön.
Spontaneity is nice on holiday.</t>
  </si>
  <si>
    <t>Ich mag die Spontaneität meiner Freunde.
I like the spontaneity of my friends.</t>
  </si>
  <si>
    <t>Spontaneität kann ein Abend retten.
Spontaneity can save an evening.</t>
  </si>
  <si>
    <t>Adjective: spontan.</t>
  </si>
  <si>
    <t>die Sportaktivität</t>
  </si>
  <si>
    <t>pl. die Sportaktivitäten</t>
  </si>
  <si>
    <t>sports activity</t>
  </si>
  <si>
    <t>die sportliche Betätigung (sporting activity), der Sport (sport), die Bewegung (movement)</t>
  </si>
  <si>
    <t>die Bewegungsarmut (lack of exercise), die Trägheit (sluggishness)</t>
  </si>
  <si>
    <t>Sportaktivität ist wichtig für die Gesundheit.
Sports activity is important for health.</t>
  </si>
  <si>
    <t>Meine Sportaktivität ist am Wochenende am höchsten.
My sports activity is highest at the weekend.</t>
  </si>
  <si>
    <t>Der Verein bietet viele Sportaktivitäten an.
The club offers many sports activities.</t>
  </si>
  <si>
    <t>Sport + Aktivität.</t>
  </si>
  <si>
    <t>die Spülmaschine</t>
  </si>
  <si>
    <t>pl. die Spülmaschinen</t>
  </si>
  <si>
    <t>dishwasher</t>
  </si>
  <si>
    <t>der Geschirrspüler (dishwasher), die Geschirrspülmaschine (dishwasher)</t>
  </si>
  <si>
    <t>Ich räume die Spülmaschine ein.
I load the dishwasher.</t>
  </si>
  <si>
    <t>Die Spülmaschine ist voll.
The dishwasher is full.</t>
  </si>
  <si>
    <t>Wir kaufen eine neue Spülmaschine.
We buy a new dishwasher.</t>
  </si>
  <si>
    <t>spülen (rinse, wash up) + Maschine. einräumen = to load; ausräumen = to unload.</t>
  </si>
  <si>
    <t>die Stabilität</t>
  </si>
  <si>
    <t>stability</t>
  </si>
  <si>
    <t>die Festigkeit (firmness), die Standfestigkeit (steadiness), die Beständigkeit (constancy)</t>
  </si>
  <si>
    <t>die Instabilität (instability), die Labilität (instability), die Unsicherheit (insecurity)</t>
  </si>
  <si>
    <t>Die Stabilität der Wirtschaft ist wichtig.
The stability of the economy is important.</t>
  </si>
  <si>
    <t>Die Stabilität der Brücke wird geprüft.
The stability of the bridge is checked.</t>
  </si>
  <si>
    <t>Politische Stabilität zieht Investoren an.
Political stability attracts investors.</t>
  </si>
  <si>
    <t>Adjective: stabil (you saw labil as opposite).</t>
  </si>
  <si>
    <t>die Stadtmobilität</t>
  </si>
  <si>
    <t>urban mobility</t>
  </si>
  <si>
    <t>der Stadtverkehr (urban traffic), die Mobilität in der Stadt (mobility in the city)</t>
  </si>
  <si>
    <t>Stadtmobilität ist ein Thema der Politik.
Urban mobility is a topic in politics.</t>
  </si>
  <si>
    <t>Stadtmobilität braucht gute Busse und Radwege.
Urban mobility needs good buses and cycle paths.</t>
  </si>
  <si>
    <t>Berlin plant die Stadtmobilität der Zukunft.
Berlin plans the urban mobility of the future.</t>
  </si>
  <si>
    <t>Stadt + Mobilität.</t>
  </si>
  <si>
    <t>die Stationarität</t>
  </si>
  <si>
    <t>stationarity</t>
  </si>
  <si>
    <t>die Unveränderlichkeit (unchangeability), die Gleichbleibendheit (constancy), die Beständigkeit (constancy)</t>
  </si>
  <si>
    <t>die Nichtstationarität (non-stationarity)</t>
  </si>
  <si>
    <t>Stationarität ist ein Begriff der Statistik.
Stationarity is a term in statistics.</t>
  </si>
  <si>
    <t>Stationarität bedeutet: Der Mittelwert bleibt gleich.
Stationarity means: the mean stays the same.</t>
  </si>
  <si>
    <t>Zeitreihen sollten Stationarität zeigen.
Time series should show stationarity.</t>
  </si>
  <si>
    <t>Statistics term. Adjective: stationär (also: inpatient in hospital).</t>
  </si>
  <si>
    <t>die Statistik</t>
  </si>
  <si>
    <t>pl. die Statistiken</t>
  </si>
  <si>
    <t>statistics</t>
  </si>
  <si>
    <t>die Erhebung (survey), die Zahlen (the figures)</t>
  </si>
  <si>
    <t>Die Statistik zeigt einen Anstieg.
The statistics show an increase.</t>
  </si>
  <si>
    <t>Ich studiere Statistik.
I study statistics.</t>
  </si>
  <si>
    <t>Laut Statistik leben hier fünfzigtausend Menschen.
According to statistics, fifty thousand people live here.</t>
  </si>
  <si>
    <t>Adjective: statistisch. Plural: die Statistiken (single statistics). Subject name has no plural.</t>
  </si>
  <si>
    <t>die Stelle</t>
  </si>
  <si>
    <t>pl. die Stellen</t>
  </si>
  <si>
    <t>job, position; place, spot</t>
  </si>
  <si>
    <t>der Job (job), die Position (position), der Ort (place)</t>
  </si>
  <si>
    <t>die Arbeitslosigkeit (unemployment)</t>
  </si>
  <si>
    <t>Ich suche eine neue Stelle.
I am looking for a new job.</t>
  </si>
  <si>
    <t>An dieser Stelle gibt es einen Stau.
At this spot there is a traffic jam.</t>
  </si>
  <si>
    <t>An deiner Stelle würde ich warten.
In your position I would wait.</t>
  </si>
  <si>
    <t>Meanings: job; place. an deiner Stelle = in your place. stellenweise = in places. Verb: stellen (to put).</t>
  </si>
  <si>
    <t>die Sterilität</t>
  </si>
  <si>
    <t>sterility</t>
  </si>
  <si>
    <t>die Keimfreiheit (germ-free state), die Unfruchtbarkeit (infertility), die Sauberkeit (cleanliness)</t>
  </si>
  <si>
    <t>die Fruchtbarkeit (fertility), die Fertilität (fertility), die Verschmutzung (contamination)</t>
  </si>
  <si>
    <t>Die Sterilität des Raums ist wichtig.
The sterility of the room is important.</t>
  </si>
  <si>
    <t>Die Sterilität im OP ist wichtig.
Sterility in the operating room is important.</t>
  </si>
  <si>
    <t>Nach der Behandlung bleibt Sterilität möglich.
After the treatment infertility is possible.</t>
  </si>
  <si>
    <t>Two meanings: germ-free and infertile. Adjective: steril.</t>
  </si>
  <si>
    <t>die Stochastizität</t>
  </si>
  <si>
    <t>stochasticity</t>
  </si>
  <si>
    <t>die Zufälligkeit (randomness), die Wahrscheinlichkeitsnatur (probabilistic nature)</t>
  </si>
  <si>
    <t>die Determiniertheit (determinism)</t>
  </si>
  <si>
    <t>Stochastizität ist ein Begriff der Mathematik.
Stochasticity is a term in mathematics.</t>
  </si>
  <si>
    <t>Die Stochastizität des Marktes erschwert Prognosen.
The stochasticity of the market makes forecasts harder.</t>
  </si>
  <si>
    <t>Man modelliert Stochastizität mit Wahrscheinlichkeiten.
Stochasticity is modelled with probabilities.</t>
  </si>
  <si>
    <t>Maths term. Adjective: stochastisch (random).</t>
  </si>
  <si>
    <t>die Straßenkriminalität</t>
  </si>
  <si>
    <t>street crime</t>
  </si>
  <si>
    <t>die Kriminalität auf der Straße (crime on the street), der Taschendiebstahl (pickpocketing)</t>
  </si>
  <si>
    <t>Die Straßenkriminalität sinkt.
Street crime is falling.</t>
  </si>
  <si>
    <t>Die Straßenkriminalität konzentriert sich an Bahnhöfen.
Street crime is concentrated at stations.</t>
  </si>
  <si>
    <t>Die Polizei kämpft gegen Straßenkriminalität.
The police fight street crime.</t>
  </si>
  <si>
    <t>Straße (street) + Kriminalität.</t>
  </si>
  <si>
    <t>die Stückzahl</t>
  </si>
  <si>
    <t>pl. die Stückzahlen</t>
  </si>
  <si>
    <t>number of pieces</t>
  </si>
  <si>
    <t>die Menge (quantity), die Anzahl (number), die Auflage (print run)</t>
  </si>
  <si>
    <t>Die Stückzahl ist hoch.
The number of pieces is high.</t>
  </si>
  <si>
    <t>Wir bestellen eine große Stückzahl.
We order a large number of pieces.</t>
  </si>
  <si>
    <t>Bei kleiner Stückzahl ist der Preis höher.
With a small number of pieces the price is higher.</t>
  </si>
  <si>
    <t>Stück (piece) + Zahl. Typical in business and shopping.</t>
  </si>
  <si>
    <t>die Stupidität</t>
  </si>
  <si>
    <t>stupidity</t>
  </si>
  <si>
    <t>die Dummheit (stupidity), die Einfältigkeit (simple-mindedness), die Beschränktheit (narrow-mindedness)</t>
  </si>
  <si>
    <t>die Intelligenz (intelligence), die Klugheit (cleverness), die Schlauheit (cunning)</t>
  </si>
  <si>
    <t>Die Stupidität der Aufgabe war langweilig.
The stupidity of the task was boring.</t>
  </si>
  <si>
    <t>Die Stupidität der Arbeit macht müde.
The stupidity of the work makes one tired.</t>
  </si>
  <si>
    <t>Er klagt über die Stupidität der Büroarbeit.
He complains about the stupidity of office work.</t>
  </si>
  <si>
    <t>Adjective: stupide (dull, mindless). Everyday: die Dummheit.</t>
  </si>
  <si>
    <t>die Subalternität</t>
  </si>
  <si>
    <t>subalternity</t>
  </si>
  <si>
    <t>die Unterordnung (subordination), die Abhängigkeit (dependence), die Untergebenheit (subordinate status)</t>
  </si>
  <si>
    <t>die Überordnung (superiority), die Autonomie (autonomy)</t>
  </si>
  <si>
    <t>Subalternität ist ein Begriff der Soziologie.
Subalternity is a term in sociology.</t>
  </si>
  <si>
    <t>Subalternität beschreibt Gruppen ohne Macht.
Subalternity describes groups without power.</t>
  </si>
  <si>
    <t>Wissenschaftler untersuchen Subalternität.
Scholars study subalternity.</t>
  </si>
  <si>
    <t>Academic term. Adjective: subaltern.</t>
  </si>
  <si>
    <t>die Subjektivität</t>
  </si>
  <si>
    <t>subjectivity</t>
  </si>
  <si>
    <t>die Befangenheit (bias), ~die Einseitigkeit (one-sidedness), die Voreingenommenheit (prejudice)</t>
  </si>
  <si>
    <t>die Objektivität (objectivity), die Sachlichkeit (objectivity), die Neutralität (neutrality)</t>
  </si>
  <si>
    <t>Die Subjektivität der Meinung ist klar.
The subjectivity of the opinion is clear.</t>
  </si>
  <si>
    <t>Die Subjektivität der Bewertung stört mich.
The subjectivity of the rating bothers me.</t>
  </si>
  <si>
    <t>Kunst lebt von Subjektivität.
Art thrives on subjectivity.</t>
  </si>
  <si>
    <t>Adjective: subjektiv.</t>
  </si>
  <si>
    <t>die Subsidiarität</t>
  </si>
  <si>
    <t>subsidiarity</t>
  </si>
  <si>
    <t>das Prinzip der Nachrangigkeit (principle of lower priority), die Selbstbestimmung (self-determination)</t>
  </si>
  <si>
    <t>die Zentralisierung (centralisation)</t>
  </si>
  <si>
    <t>Subsidiarität ist ein Prinzip der EU.
Subsidiarity is a principle of the EU.</t>
  </si>
  <si>
    <t>Subsidiarität bedeutet: Entscheidungen fallen möglichst nah an den Bürgern.
Subsidiarity means: decisions are made as close to citizens as possible.</t>
  </si>
  <si>
    <t>Die EU achtet auf Subsidiarität.
The EU pays attention to subsidiarity.</t>
  </si>
  <si>
    <t>Politics/law term. Adjective: subsidiär.</t>
  </si>
  <si>
    <t>die Subtilität</t>
  </si>
  <si>
    <t>pl. die Subtilitäten</t>
  </si>
  <si>
    <t>subtlety</t>
  </si>
  <si>
    <t>die Feinheit (subtlety), die Raffinesse (finesse), die Zartheit (delicacy)</t>
  </si>
  <si>
    <t>die Grobheit (coarseness), die Plumpheit (clumsiness), die Offensichtlichkeit (obviousness)</t>
  </si>
  <si>
    <t>Die Subtilität des Humors ist beeindruckend.
The subtlety of the humour is impressive.</t>
  </si>
  <si>
    <t>Die Subtilität der Musik begeistert mich.
The subtlety of the music delights me.</t>
  </si>
  <si>
    <t>Er schreibt mit großer Subtilität.
He writes with great subtlety.</t>
  </si>
  <si>
    <t>Adjective: subtil.</t>
  </si>
  <si>
    <t>die Summe</t>
  </si>
  <si>
    <t>pl. die Summen</t>
  </si>
  <si>
    <t>sum, total</t>
  </si>
  <si>
    <t>der Betrag (amount), die Gesamtmenge (total quantity), das Ergebnis (result)</t>
  </si>
  <si>
    <t>die Differenz (difference), der Teilbetrag (partial amount)</t>
  </si>
  <si>
    <t>Die Summe ist hundert Euro.
The sum is one hundred euros.</t>
  </si>
  <si>
    <t>Die Summe ist zu hoch.
The sum is too high.</t>
  </si>
  <si>
    <t>Wir zahlen eine große Summe.
We pay a large sum.</t>
  </si>
  <si>
    <t>Related: summieren (to sum up), zusammen (together). In maths: Summe aus 3 und 4 = 7.</t>
  </si>
  <si>
    <t>die Superiorität</t>
  </si>
  <si>
    <t>superiority</t>
  </si>
  <si>
    <t>die Überlegenheit (superiority), der Vorrang (precedence), die Vormachtstellung (supremacy)</t>
  </si>
  <si>
    <t>die Inferiorität (inferiority), die Unterlegenheit (being outdone), die Minderwertigkeit (inferiority)</t>
  </si>
  <si>
    <t>Er zeigt seine Superiorität.
He shows his superiority.</t>
  </si>
  <si>
    <t>Die Superiorität des Teams ist klar.
The superiority of the team is clear.</t>
  </si>
  <si>
    <t>Er spricht mit Superiorität.
He speaks with superiority.</t>
  </si>
  <si>
    <t>Formal; everyday: die Überlegenheit. Adjective: superior.</t>
  </si>
  <si>
    <t>die Surrealität</t>
  </si>
  <si>
    <t>surreality</t>
  </si>
  <si>
    <t>die Traumhaftigkeit (dreaminess), die Unwirklichkeit (unreality), die Wirklichkeitsferne (remoteness from reality)</t>
  </si>
  <si>
    <t>die Realität (reality), die Wirklichkeit (reality), die Sachlichkeit (objectivity)</t>
  </si>
  <si>
    <t>Die Surrealität der Szene war auffällig.
The surreality of the scene was striking.</t>
  </si>
  <si>
    <t>Die Surrealität des Films verwirrt viele.
The surreality of the film confuses many.</t>
  </si>
  <si>
    <t>Die Stadt wirkt im Nebel wie Surrealität.
The city seems like surreality in the fog.</t>
  </si>
  <si>
    <t>Rare. Adjective: surreal.</t>
  </si>
  <si>
    <t>die Synchronität</t>
  </si>
  <si>
    <t>synchronicity</t>
  </si>
  <si>
    <t>die Gleichzeitigkeit (simultaneity), die Gleichläufigkeit (running in step), die Parallelität (parallelism)</t>
  </si>
  <si>
    <t>die Asynchronität (asynchrony), die Versetzung (offset)</t>
  </si>
  <si>
    <t>Die Synchronität der Ereignisse ist klar.
The synchronicity of the events is clear.</t>
  </si>
  <si>
    <t>Die Synchronität der Bewegungen beeindruckt.
The synchronicity of the movements is impressive.</t>
  </si>
  <si>
    <t>Beim Tanz zählt Synchronität.
In dance synchronicity counts.</t>
  </si>
  <si>
    <t>Adjective: synchron. Synchronschwimmen = synchronised swimming.</t>
  </si>
  <si>
    <t>die Synonymität</t>
  </si>
  <si>
    <t>synonymy</t>
  </si>
  <si>
    <t>die Bedeutungsgleichheit (identical meaning), die Sinngleichheit (sameness of meaning)</t>
  </si>
  <si>
    <t>die Antonymie (antonymy), die Gegensätzlichkeit (opposition)</t>
  </si>
  <si>
    <t>Die Synonymität der Wörter wird geprüft.
The synonymy of the words is being checked.</t>
  </si>
  <si>
    <t>Linguisten prüfen die Synonymität von Wörtern.
Linguists check the synonymy of words.</t>
  </si>
  <si>
    <t>Absolute Synonymität gibt es kaum.
Absolute synonymy hardly exists.</t>
  </si>
  <si>
    <t>Linguistics term. Das Synonym = synonym (related to your sinnverwandt).</t>
  </si>
  <si>
    <t>die Systemintegrität</t>
  </si>
  <si>
    <t>system integrity</t>
  </si>
  <si>
    <t>die Funktionsfähigkeit (functionality), die Unversehrtheit des Systems (intactness of the system)</t>
  </si>
  <si>
    <t>Systemintegrität ist in der IT wichtig.
System integrity is important in IT.</t>
  </si>
  <si>
    <t>Die Systemintegrität schützt vor Hackern.
System integrity protects against hackers.</t>
  </si>
  <si>
    <t>Wir prüfen die Systemintegrität jeden Tag.
We check the system integrity every day.</t>
  </si>
  <si>
    <t>System + Integrität. IT term.</t>
  </si>
  <si>
    <t>die Systemstabilität</t>
  </si>
  <si>
    <t>system stability</t>
  </si>
  <si>
    <t>die Stabilität des Systems (stability of the system), die Betriebssicherheit (operational reliability)</t>
  </si>
  <si>
    <t>die Systeminstabilität (system instability)</t>
  </si>
  <si>
    <t>Die Systemstabilität ist hoch.
System stability is high.</t>
  </si>
  <si>
    <t>Die Systemstabilität sinkt bei zu vielen Nutzern.
System stability falls with too many users.</t>
  </si>
  <si>
    <t>Updates verbessern die Systemstabilität.
Updates improve system stability.</t>
  </si>
  <si>
    <t>System + Stabilität.</t>
  </si>
  <si>
    <t>die Tasche</t>
  </si>
  <si>
    <t>pl. die Taschen</t>
  </si>
  <si>
    <t>bag; pocket</t>
  </si>
  <si>
    <t>der Beutel (pouch), die Handtasche (handbag), der Rucksack (backpack)</t>
  </si>
  <si>
    <t>Meine Tasche ist schwer.
My bag is heavy.</t>
  </si>
  <si>
    <t>Die Schlüssel sind in der Tasche.
The keys are in the bag.</t>
  </si>
  <si>
    <t>Er steckt die Hand in die Hosentasche.
He puts his hand in his trouser pocket.</t>
  </si>
  <si>
    <t>You typed 'taschen' (plural, lower case) → singular die Tasche. Two meanings: bag and pocket (Hosentasche, Jackentasche).</t>
  </si>
  <si>
    <t>die Teamproduktivität</t>
  </si>
  <si>
    <t>team productivity</t>
  </si>
  <si>
    <t>die Teamleistung (team performance), die Gruppenleistung (group performance)</t>
  </si>
  <si>
    <t>Die Teamproduktivität steigt.
Team productivity is rising.</t>
  </si>
  <si>
    <t>Gute Kommunikation erhöht die Teamproduktivität.
Good communication raises team productivity.</t>
  </si>
  <si>
    <t>Die Teamproduktivität leidet unter Stress.
Team productivity suffers from stress.</t>
  </si>
  <si>
    <t>Team + Produktivität.</t>
  </si>
  <si>
    <t>die Technik</t>
  </si>
  <si>
    <t>technology; technique</t>
  </si>
  <si>
    <t>die Technologie (technology), die Methode (method), das Verfahren (procedure)</t>
  </si>
  <si>
    <t>die Natur (nature)</t>
  </si>
  <si>
    <t>Technik ist spannend.
Technology is exciting.</t>
  </si>
  <si>
    <t>Die moderne Technik erleichtert den Alltag.
Modern technology makes everyday life easier.</t>
  </si>
  <si>
    <t>Er hat eine gute Technik beim Schwimmen.
He has a good technique in swimming.</t>
  </si>
  <si>
    <t>Meanings: technology and technique. Adjective: technisch. Nouns: der Techniker, die Technologie.</t>
  </si>
  <si>
    <t>die Teilnehmerzahl</t>
  </si>
  <si>
    <t>pl. die Teilnehmerzahlen</t>
  </si>
  <si>
    <t>number of participants</t>
  </si>
  <si>
    <t>die Anzahl der Teilnehmer (number of participants)</t>
  </si>
  <si>
    <t>Die Teilnehmerzahl ist begrenzt.
The number of participants is limited.</t>
  </si>
  <si>
    <t>Wir erwarten eine hohe Teilnehmerzahl.
We expect a high number of participants.</t>
  </si>
  <si>
    <t>Wegen der kleinen Teilnehmerzahl fällt der Kurs aus.
Because of the small number of participants the course is cancelled.</t>
  </si>
  <si>
    <t>Teilnehmer + Zahl. Verb: teilnehmen an + Dativ.</t>
  </si>
  <si>
    <t>die Telefonnummer</t>
  </si>
  <si>
    <t>pl. die Telefonnummern</t>
  </si>
  <si>
    <t>phone number</t>
  </si>
  <si>
    <t>die Rufnummer (call number), die Handynummer (mobile number)</t>
  </si>
  <si>
    <t>Wie ist Ihre Telefonnummer?
What is your phone number?</t>
  </si>
  <si>
    <t>Meine Telefonnummer ist neu.
My phone number is new.</t>
  </si>
  <si>
    <t>Kannst du mir deine Telefonnummer geben?
Can you give me your phone number?</t>
  </si>
  <si>
    <t>Telefon + Nummer. Formal: Rufnummer. Phone numbers are often said in pairs of digits.</t>
  </si>
  <si>
    <t>die Temporalität</t>
  </si>
  <si>
    <t>temporality</t>
  </si>
  <si>
    <t>die Zeitlichkeit (temporality), die Zeitbezogenheit (time reference)</t>
  </si>
  <si>
    <t>die Räumlichkeit (spatiality)</t>
  </si>
  <si>
    <t>Temporalität ist ein Begriff der Philosophie.
Temporality is a term in philosophy.</t>
  </si>
  <si>
    <t>Temporalität beschreibt die Zeitlichkeit des Seins.
Temporality describes the time-bound nature of being.</t>
  </si>
  <si>
    <t>In der Grammatik spricht man von Temporalität.
In grammar people speak of temporality.</t>
  </si>
  <si>
    <t>Academic term. Grammar: Temporalsatz = temporal clause; Tempus = tense.</t>
  </si>
  <si>
    <t>die Territorialintegrität</t>
  </si>
  <si>
    <t>territorial integrity</t>
  </si>
  <si>
    <t>die Unverletzlichkeit des Gebiets (inviolability of the territory), die Gebietshoheit (territorial sovereignty)</t>
  </si>
  <si>
    <t>die Annexion (annexation)</t>
  </si>
  <si>
    <t>Die Territorialintegrität des Landes ist wichtig.
The territorial integrity of the country is important.</t>
  </si>
  <si>
    <t>Das Völkerrecht schützt die Territorialintegrität.
International law protects territorial integrity.</t>
  </si>
  <si>
    <t>Die Regierung verteidigt die Territorialintegrität.
The government defends territorial integrity.</t>
  </si>
  <si>
    <t>Politics/law term.</t>
  </si>
  <si>
    <t>die Territorialität</t>
  </si>
  <si>
    <t>territoriality</t>
  </si>
  <si>
    <t>die Gebietsbezogenheit (territoriality), die Gebietshoheit (territorial sovereignty), die Ortsgebundenheit (being tied to a place)</t>
  </si>
  <si>
    <t>die Grenzenlosigkeit (boundlessness)</t>
  </si>
  <si>
    <t>Die Territorialität der Tiere ist bekannt.
The territoriality of animals is well known.</t>
  </si>
  <si>
    <t>Die Territorialität von Wölfen zeigt sich am Revier.
The territoriality of wolves shows in their territory.</t>
  </si>
  <si>
    <t>In der Politik ist Territorialität ein Prinzip.
In politics territoriality is a principle.</t>
  </si>
  <si>
    <t>Adjective: territorial. Das Territorium = territory.</t>
  </si>
  <si>
    <t>die Textualität</t>
  </si>
  <si>
    <t>textuality</t>
  </si>
  <si>
    <t>die Textform (text form), die Textnatur (text nature)</t>
  </si>
  <si>
    <t>Textualität ist ein Begriff der Literatur.
Textuality is a term in literature.</t>
  </si>
  <si>
    <t>Die Textualität von Briefen wird analysiert.
The textuality of letters is analysed.</t>
  </si>
  <si>
    <t>Forscher untersuchen die Textualität von Medien.
Researchers study the textuality of media.</t>
  </si>
  <si>
    <t>Academic term. Der Text = text.</t>
  </si>
  <si>
    <t>die Theatralität</t>
  </si>
  <si>
    <t>theatricality</t>
  </si>
  <si>
    <t>die Bühnenhaftigkeit (stage-like nature), die Inszenierung (staging), die Schauspielerei (acting)</t>
  </si>
  <si>
    <t>die Natürlichkeit (naturalness), die Schlichtheit (plainness)</t>
  </si>
  <si>
    <t>Die Theatralität der Show war beeindruckend.
The theatricality of the show was impressive.</t>
  </si>
  <si>
    <t>Die Theatralität der Rede war übertrieben.
The theatricality of the speech was exaggerated.</t>
  </si>
  <si>
    <t>Das Stück lebt von Theatralität.
The play thrives on theatricality.</t>
  </si>
  <si>
    <t>Adjective: theatralisch. Das Theater = theatre.</t>
  </si>
  <si>
    <t>die Tonalität</t>
  </si>
  <si>
    <t>tonality</t>
  </si>
  <si>
    <t>die Tonart (key), der Klangcharakter (tonal character), die Stimmung (mood)</t>
  </si>
  <si>
    <t>die Atonalität (atonality)</t>
  </si>
  <si>
    <t>Die Tonalität des Stücks ist klar.
The tonality of the piece is clear.</t>
  </si>
  <si>
    <t>Die Tonalität des Liedes ist Dur.
The tonality of the song is major.</t>
  </si>
  <si>
    <t>Komponisten brechen mit der Tonalität.
Composers break with tonality.</t>
  </si>
  <si>
    <t>Music term. Also: Tonalität des Textes (tone of a text).</t>
  </si>
  <si>
    <t>die Tonqualität</t>
  </si>
  <si>
    <t>die Klangqualität (sound quality), die Soundqualität (sound quality), die Audioqualität (audio quality)</t>
  </si>
  <si>
    <t>Die Tonqualität ist schlecht.
The sound quality is bad.</t>
  </si>
  <si>
    <t>Bei Videoanrufen ist die Tonqualität wichtig.
With video calls the sound quality is important.</t>
  </si>
  <si>
    <t>Die Tonqualität dieses Mikrofons ist hervorragend.
The sound quality of this microphone is excellent.</t>
  </si>
  <si>
    <t>Ton (sound) + Qualität.</t>
  </si>
  <si>
    <t>die Topqualität</t>
  </si>
  <si>
    <t>die Spitzenqualität (top quality), die Premiumqualität (premium quality), die Bestqualität (best quality)</t>
  </si>
  <si>
    <t>die Billigware (cheap goods), die Minderwertigkeit (inferiority)</t>
  </si>
  <si>
    <t>Das ist Topqualität.
That is top quality.</t>
  </si>
  <si>
    <t>Der Shop verkauft Topqualität zu fairen Preisen.
The shop sells top quality at fair prices.</t>
  </si>
  <si>
    <t>Sie kauft nur Topqualität.
She only buys top quality.</t>
  </si>
  <si>
    <t>Top (English loan) + Qualität.</t>
  </si>
  <si>
    <t>die Totalität</t>
  </si>
  <si>
    <t>totality</t>
  </si>
  <si>
    <t>die Gesamtheit (totality), die Vollständigkeit (completeness), die Ganzheit (wholeness)</t>
  </si>
  <si>
    <t>die Teilmenge (subset), der Teil (part)</t>
  </si>
  <si>
    <t>Die Totalität der Lage war klar.
The totality of the situation was clear.</t>
  </si>
  <si>
    <t>Die Totalität des Systems macht Angst.
The totality of the system frightens.</t>
  </si>
  <si>
    <t>Philosophen sprechen über Totalität.
Philosophers speak about totality.</t>
  </si>
  <si>
    <t>Adjective: total. Totalität also in political theory (totalitarian).</t>
  </si>
  <si>
    <t>die Toxizität</t>
  </si>
  <si>
    <t>toxicity</t>
  </si>
  <si>
    <t>die Giftigkeit (toxicity), die Schädlichkeit (harmfulness), die Gefährlichkeit (dangerousness)</t>
  </si>
  <si>
    <t>die Unschädlichkeit (harmlessness), die Verträglichkeit (tolerability)</t>
  </si>
  <si>
    <t>Die Toxizität des Stoffes wird geprüft.
The toxicity of the substance is being tested.</t>
  </si>
  <si>
    <t>Die Toxizität von Quecksilber ist hoch.
The toxicity of mercury is high.</t>
  </si>
  <si>
    <t>Forscher untersuchen die Toxizität von Plastik.
Researchers study the toxicity of plastic.</t>
  </si>
  <si>
    <t>Adjective: toxisch. Everyday: die Giftigkeit. Also toxic relationships: toxische Beziehung.</t>
  </si>
  <si>
    <t>die Trainingsintensität</t>
  </si>
  <si>
    <t>training intensity</t>
  </si>
  <si>
    <t>die Belastung (load), die Trainingsbelastung (training load), die Trainingshärte (training hardness)</t>
  </si>
  <si>
    <t>die Erholung (recovery), die Schonung (rest)</t>
  </si>
  <si>
    <t>Die Trainingsintensität ist hoch.
The training intensity is high.</t>
  </si>
  <si>
    <t>Die Trainingsintensität steigt vor dem Wettkampf.
The training intensity rises before the competition.</t>
  </si>
  <si>
    <t>Mit hoher Trainingsintensität verbessert man die Kondition.
With high training intensity you improve fitness.</t>
  </si>
  <si>
    <t>Training + Intensität.</t>
  </si>
  <si>
    <t>die Transdisziplinarität</t>
  </si>
  <si>
    <t>transdisciplinarity</t>
  </si>
  <si>
    <t>die Fächerverbindung (linking of subjects), die Interdisziplinarität (interdisciplinarity)</t>
  </si>
  <si>
    <t>Transdisziplinarität ist in der Forschung wichtig.
Transdisciplinarity is important in research.</t>
  </si>
  <si>
    <t>Transdisziplinarität verbindet Wissenschaft und Praxis.
Transdisciplinarity connects science and practice.</t>
  </si>
  <si>
    <t>Das Projekt arbeitet transdisziplinär.
The project works transdisciplinarily.</t>
  </si>
  <si>
    <t>Trans (across) + Disziplin. Adjective: transdisziplinär.</t>
  </si>
  <si>
    <t>die Transitivität</t>
  </si>
  <si>
    <t>transitivity</t>
  </si>
  <si>
    <t>die Akkusativfähigkeit (ability to take an accusative object)</t>
  </si>
  <si>
    <t>die Intransitivität (intransitivity)</t>
  </si>
  <si>
    <t>Die Transitivität des Verbs ist klar.
The transitivity of the verb is clear.</t>
  </si>
  <si>
    <t>Die Transitivität von essen zeigt sich im Akkusativobjekt.
The transitivity of essen shows in the accusative object.</t>
  </si>
  <si>
    <t>In der Grammatik prüft man die Transitivität.
In grammar one checks transitivity.</t>
  </si>
  <si>
    <t>Grammar term. Transitive Verben haben ein Akkusativobjekt (Ich lese ein Buch).</t>
  </si>
  <si>
    <t>die Transnationalität</t>
  </si>
  <si>
    <t>transnationality</t>
  </si>
  <si>
    <t>die Grenzüberschreitung (crossing borders), die Internationalität (internationality), die Weltumspannung (worldwide reach)</t>
  </si>
  <si>
    <t>die Nationalität (nationality), die Heimatbindung (attachment to home)</t>
  </si>
  <si>
    <t>Die Transnationalität der Firma ist hoch.
The transnationality of the firm is high.</t>
  </si>
  <si>
    <t>Die Transnationalität der Konzerne wächst.
The transnationality of the corporations is growing.</t>
  </si>
  <si>
    <t>Forscher untersuchen Transnationalität.
Researchers study transnationality.</t>
  </si>
  <si>
    <t>Academic. Adjective: transnational.</t>
  </si>
  <si>
    <t>die Transportkapazität</t>
  </si>
  <si>
    <t>transport capacity</t>
  </si>
  <si>
    <t>die Beförderungskapazität (carrying capacity), die Ladekapazität (loading capacity), die Fassungskapazität (holding capacity)</t>
  </si>
  <si>
    <t>Die Transportkapazität ist begrenzt.
The transport capacity is limited.</t>
  </si>
  <si>
    <t>Die Transportkapazität der Bahn reicht nicht.
The rail transport capacity is not enough.</t>
  </si>
  <si>
    <t>Im Winter sinkt die Transportkapazität auf dem Rhein.
In winter the transport capacity on the Rhine falls.</t>
  </si>
  <si>
    <t>Transport + Kapazität.</t>
  </si>
  <si>
    <t>die Trillion</t>
  </si>
  <si>
    <t>pl. die Trillionen</t>
  </si>
  <si>
    <t>quintillion (a 1 with 18 zeros)</t>
  </si>
  <si>
    <t>eine Million Billionen (a million Billionen)</t>
  </si>
  <si>
    <t>Eine Trillion hat achtzehn Nullen.
A Trillion has eighteen zeros.</t>
  </si>
  <si>
    <t>Eine Trillion ist eine Million Billionen.
A Trillion is a million Billionen.</t>
  </si>
  <si>
    <t>Die Zahl Trillion kommt im Alltag fast nie vor.
The number Trillion almost never appears in everyday life.</t>
  </si>
  <si>
    <t>False friend: English trillion (10^12) = German Billion. German Trillion = 10^18. From the million / billion question.</t>
  </si>
  <si>
    <t>die Trinität</t>
  </si>
  <si>
    <t>trinity</t>
  </si>
  <si>
    <t>die Dreieinigkeit (Trinity), die Dreifaltigkeit (Trinity), die Dreiheit (triad)</t>
  </si>
  <si>
    <t>Die Trinität ist ein Begriff der Religion.
The Trinity is a term from religion.</t>
  </si>
  <si>
    <t>Die Trinität bezeichnet Vater, Sohn und Heiliger Geist.
The Trinity means Father, Son and Holy Spirit.</t>
  </si>
  <si>
    <t>Theologen diskutieren die Trinität.
Theologians discuss the Trinity.</t>
  </si>
  <si>
    <t>Religious term; common word: die Dreifaltigkeit. Related: drei = three.</t>
  </si>
  <si>
    <t>die Trivialität</t>
  </si>
  <si>
    <t>pl. die Trivialitäten</t>
  </si>
  <si>
    <t>triviality</t>
  </si>
  <si>
    <t>die Belanglosigkeit (triviality), die Plattheit (flatness), die Alltäglichkeit (ordinariness)</t>
  </si>
  <si>
    <t>die Bedeutung (importance), die Tiefe (depth), die Besonderheit (special feature)</t>
  </si>
  <si>
    <t>Die Trivialität des Themas war klar.
The triviality of the topic was clear.</t>
  </si>
  <si>
    <t>Wir sprechen nur über Trivialitäten.
We only talk about trivialities.</t>
  </si>
  <si>
    <t>Die Trivialität der Frage überrascht mich.
The triviality of the question surprises me.</t>
  </si>
  <si>
    <t>Adjective: trivial. Plural: Trivialitäten.</t>
  </si>
  <si>
    <t>die Überkapazität</t>
  </si>
  <si>
    <t>pl. die Überkapazitäten</t>
  </si>
  <si>
    <t>overcapacity</t>
  </si>
  <si>
    <t>der Überschuss (surplus), das Überangebot (oversupply), die Überproduktion (overproduction)</t>
  </si>
  <si>
    <t>der Mangel (shortage), die Unterkapazität (under-capacity), der Engpass (bottleneck)</t>
  </si>
  <si>
    <t>Die Firma hat Überkapazitäten.
The company has overcapacity.</t>
  </si>
  <si>
    <t>Die Firma hat Überkapazitäten bei Autos.
The company has overcapacity in cars.</t>
  </si>
  <si>
    <t>Überkapazität führt zu Preissenkungen.
Overcapacity leads to price cuts.</t>
  </si>
  <si>
    <t>über (over) + Kapazität. Often plural: Überkapazitäten.</t>
  </si>
  <si>
    <t>die Überliquidität</t>
  </si>
  <si>
    <t>excess liquidity</t>
  </si>
  <si>
    <t>der Geldüberfluss (abundance of money), die Geldschwemme (flood of money)</t>
  </si>
  <si>
    <t>die Illiquidität (illiquidity), der Geldmangel (lack of money)</t>
  </si>
  <si>
    <t>Überliquidität ist ein Thema bei Banken.
Excess liquidity is a topic at banks.</t>
  </si>
  <si>
    <t>Überliquidität kann Inflation auslösen.
Excess liquidity can trigger inflation.</t>
  </si>
  <si>
    <t>Die Zentralbank bekämpft Überliquidität.
The central bank fights excess liquidity.</t>
  </si>
  <si>
    <t>über + Liquidität. Finance term.</t>
  </si>
  <si>
    <t>die Übertragungskapazität</t>
  </si>
  <si>
    <t>transmission capacity</t>
  </si>
  <si>
    <t>die Bandbreite (bandwidth), die Datenrate (data rate)</t>
  </si>
  <si>
    <t>der Engpass (bottleneck)</t>
  </si>
  <si>
    <t>Die Übertragungskapazität des Netzes ist hoch.
The transmission capacity of the network is high.</t>
  </si>
  <si>
    <t>Glasfaser hat große Übertragungskapazität.
Fibre optic has large transmission capacity.</t>
  </si>
  <si>
    <t>Für Videos braucht man viel Übertragungskapazität.
For videos you need a lot of transmission capacity.</t>
  </si>
  <si>
    <t>Übertragung (transmission) + Kapazität.</t>
  </si>
  <si>
    <t>die Übertragungsqualität</t>
  </si>
  <si>
    <t>transmission quality</t>
  </si>
  <si>
    <t>die Verbindungsqualität (connection quality), die Signalqualität (signal quality)</t>
  </si>
  <si>
    <t>Die Übertragungsqualität ist schlecht.
The transmission quality is bad.</t>
  </si>
  <si>
    <t>Die Übertragungsqualität des Videos ist schlecht.
The transmission quality of the video is bad.</t>
  </si>
  <si>
    <t>Wir verbessern die Übertragungsqualität.
We improve the transmission quality.</t>
  </si>
  <si>
    <t>Übertragung + Qualität.</t>
  </si>
  <si>
    <t>die Ubiquität</t>
  </si>
  <si>
    <t>ubiquity</t>
  </si>
  <si>
    <t>die Allgegenwart (omnipresence), die Omnipräsenz (omnipresence)</t>
  </si>
  <si>
    <t>die Seltenheit (rarity)</t>
  </si>
  <si>
    <t>Die Ubiquität von Handys ist klar.
The ubiquity of phones is clear.</t>
  </si>
  <si>
    <t>Die Ubiquität des Internets verändert unser Leben.
The ubiquity of the internet changes our lives.</t>
  </si>
  <si>
    <t>Man spricht von der Ubiquität von Smartphones.
People speak of the ubiquity of smartphones.</t>
  </si>
  <si>
    <t>Latin ubique (everywhere). Everyday: die Allgegenwart. Adjective: ubiquitär.</t>
  </si>
  <si>
    <t>die Umweltkriminalität</t>
  </si>
  <si>
    <t>environmental crime</t>
  </si>
  <si>
    <t>die Umweltvergehen (environmental offences), die Umweltdelikte (environmental crimes)</t>
  </si>
  <si>
    <t>Umweltkriminalität ist ein Problem.
Environmental crime is a problem.</t>
  </si>
  <si>
    <t>Umweltkriminalität umfasst illegalen Müll.
Environmental crime includes illegal waste.</t>
  </si>
  <si>
    <t>Die Polizei bekämpft Umweltkriminalität.
The police fight environmental crime.</t>
  </si>
  <si>
    <t>Umwelt (environment) + Kriminalität.</t>
  </si>
  <si>
    <t>die Umweltqualität</t>
  </si>
  <si>
    <t>environmental quality</t>
  </si>
  <si>
    <t>die Umweltgüte (environmental quality), die Naturqualität (quality of nature)</t>
  </si>
  <si>
    <t>die Umweltverschmutzung (environmental pollution)</t>
  </si>
  <si>
    <t>Die Umweltqualität ist ein Thema.
Environmental quality is a topic.</t>
  </si>
  <si>
    <t>Die Umweltqualität in der Stadt verbessert sich.
Environmental quality in the city is improving.</t>
  </si>
  <si>
    <t>Gute Umweltqualität erhöht die Lebensqualität.
Good environmental quality raises the quality of life.</t>
  </si>
  <si>
    <t>Umwelt + Qualität.</t>
  </si>
  <si>
    <t>die Uniformität</t>
  </si>
  <si>
    <t>uniformity</t>
  </si>
  <si>
    <t>die Einheitlichkeit (uniformity), die Gleichförmigkeit (sameness), die Eintönigkeit (monotony)</t>
  </si>
  <si>
    <t>die Vielfalt (variety), die Verschiedenheit (difference), die Individualität (individuality)</t>
  </si>
  <si>
    <t>Die Uniformität der Gebäude ist auffällig.
The uniformity of the buildings is striking.</t>
  </si>
  <si>
    <t>Die Uniformität der Wohnblöcke macht die Gegend trist.
The uniformity of the blocks makes the area dreary.</t>
  </si>
  <si>
    <t>Man kritisiert die Uniformität der Kleidung.
People criticise the uniformity of clothing.</t>
  </si>
  <si>
    <t>Adjective: uniform. Die Uniform = uniform (clothing).</t>
  </si>
  <si>
    <t>die Universalität</t>
  </si>
  <si>
    <t>universality</t>
  </si>
  <si>
    <t>die Allgemeingültigkeit (universal validity), die Allumfassendheit (all-encompassing nature), die weltweite Geltung (worldwide validity)</t>
  </si>
  <si>
    <t>die Partikularität (particularity), die Einzigartigkeit (uniqueness)</t>
  </si>
  <si>
    <t>Die Universalität der Menschenrechte ist wichtig.
The universality of human rights is important.</t>
  </si>
  <si>
    <t>Die Universalität der Musik verbindet Menschen.
The universality of music connects people.</t>
  </si>
  <si>
    <t>Juristen betonen die Universalität der Menschenrechte.
Lawyers stress the universality of human rights.</t>
  </si>
  <si>
    <t>Adjective: universal. Related: Universität (university).</t>
  </si>
  <si>
    <t>die Universität</t>
  </si>
  <si>
    <t>pl. die Universitäten</t>
  </si>
  <si>
    <t>university</t>
  </si>
  <si>
    <t>die Hochschule (higher education institution), die Uni (uni), die Akademie (academy)</t>
  </si>
  <si>
    <t>Ich gehe an die Universität.
I go to the university.</t>
  </si>
  <si>
    <t>Die Universität Heidelberg ist sehr alt.
Heidelberg University is very old.</t>
  </si>
  <si>
    <t>Welche Universität hast du besucht?
Which university did you attend?</t>
  </si>
  <si>
    <t>Short form: die Uni. Hochschule is the wider word; Fachhochschule = university of applied sciences. Plural: Universitäten.</t>
  </si>
  <si>
    <t>die Unternehmensidentität</t>
  </si>
  <si>
    <t>corporate identity</t>
  </si>
  <si>
    <t>die Corporate Identity (corporate identity), das Firmenprofil (company profile)</t>
  </si>
  <si>
    <t>Die Unternehmensidentität ist stark.
The corporate identity is strong.</t>
  </si>
  <si>
    <t>Die Unternehmensidentität steht für Werte und Stil.
The corporate identity stands for values and style.</t>
  </si>
  <si>
    <t>Eine klare Unternehmensidentität hilft bei der Werbung.
A clear corporate identity helps with advertising.</t>
  </si>
  <si>
    <t>Unternehmen (company) + Identität.</t>
  </si>
  <si>
    <t>die Unternehmensliquidität</t>
  </si>
  <si>
    <t>company liquidity</t>
  </si>
  <si>
    <t>die Zahlungsfähigkeit der Firma (the firm's ability to pay), die Betriebsliquidität (operating liquidity)</t>
  </si>
  <si>
    <t>die Illiquidität (illiquidity)</t>
  </si>
  <si>
    <t>Die Unternehmensliquidität ist gut.
The company liquidity is good.</t>
  </si>
  <si>
    <t>Die Unternehmensliquidität sichert die Löhne.
Company liquidity secures the wages.</t>
  </si>
  <si>
    <t>Die Bank prüft die Unternehmensliquidität.
The bank checks the company liquidity.</t>
  </si>
  <si>
    <t>Unternehmen + Liquidität.</t>
  </si>
  <si>
    <t>die Urbanität</t>
  </si>
  <si>
    <t>urbanity, urban flair</t>
  </si>
  <si>
    <t>das Stadtleben (city life), das großstädtische Flair (big-city flair), die Weltläufigkeit (worldliness)</t>
  </si>
  <si>
    <t>die Ländlichkeit (rural nature), die Provinzialität (provincialism), die Dörflichkeit (village-like nature)</t>
  </si>
  <si>
    <t>Die Urbanität von Berlin ist bekannt.
The urbanity of Berlin is well known.</t>
  </si>
  <si>
    <t>Die Urbanität von Hamburg zieht junge Leute an.
The urbanity of Hamburg attracts young people.</t>
  </si>
  <si>
    <t>Cafés und Museen schaffen Urbanität.
Cafés and museums create urbanity.</t>
  </si>
  <si>
    <t>Adjective: urban. Der Urbanismus = urbanism.</t>
  </si>
  <si>
    <t>die Utilität</t>
  </si>
  <si>
    <t>utility</t>
  </si>
  <si>
    <t>der Nutzen (usefulness), die Nützlichkeit (utility), die Brauchbarkeit (usability)</t>
  </si>
  <si>
    <t>die Nutzlosigkeit (uselessness), die Unbrauchbarkeit (uselessness)</t>
  </si>
  <si>
    <t>Die Utilität der Methode ist klar.
The utility of the method is clear.</t>
  </si>
  <si>
    <t>Die Utilität von Software hängt vom Nutzer ab.
The utility of software depends on the user.</t>
  </si>
  <si>
    <t>In der Ökonomie misst man Utilität.
In economics utility is measured.</t>
  </si>
  <si>
    <t>Rare; everyday: der Nutzen. Adjective: utilitaristisch.</t>
  </si>
  <si>
    <t>die Validität</t>
  </si>
  <si>
    <t>validity</t>
  </si>
  <si>
    <t>die Gültigkeit (validity), die Aussagekraft (informative value), die Stichhaltigkeit (soundness)</t>
  </si>
  <si>
    <t>die Ungültigkeit (invalidity), die Unhaltbarkeit (untenability)</t>
  </si>
  <si>
    <t>Die Validität der Studie wird geprüft.
The validity of the study is being checked.</t>
  </si>
  <si>
    <t>Die Validität des Tests ist hoch.
The validity of the test is high.</t>
  </si>
  <si>
    <t>Forscher prüfen Reliabilität und Validität.
Researchers check reliability and validity.</t>
  </si>
  <si>
    <t>Research term. Adjective: valide.</t>
  </si>
  <si>
    <t>die Variabilität</t>
  </si>
  <si>
    <t>variability</t>
  </si>
  <si>
    <t>die Veränderlichkeit (changeability), die Schwankung (fluctuation), die Wandelbarkeit (variability)</t>
  </si>
  <si>
    <t>die Konstanz (constancy), die Stabilität (stability), die Gleichförmigkeit (sameness)</t>
  </si>
  <si>
    <t>Die Variabilität der Daten ist hoch.
The variability of the data is high.</t>
  </si>
  <si>
    <t>Die Variabilität der Ergebnisse überrascht Forscher.
The variability of the results surprises researchers.</t>
  </si>
  <si>
    <t>Hohe Variabilität macht Prognosen schwer.
High variability makes forecasts hard.</t>
  </si>
  <si>
    <t>Adjective: variabel. Die Variable = variable.</t>
  </si>
  <si>
    <t>die Varietät</t>
  </si>
  <si>
    <t>pl. die Varietäten</t>
  </si>
  <si>
    <t>variety, variant</t>
  </si>
  <si>
    <t>die Spielart (variant), die Variante (variant), die Sorte (type)</t>
  </si>
  <si>
    <t>die Standardform (standard form)</t>
  </si>
  <si>
    <t>Das ist eine Varietät der Sprache.
That is a variety of the language.</t>
  </si>
  <si>
    <t>Österreichisches Deutsch ist eine Varietät des Deutschen.
Austrian German is a variety of German.</t>
  </si>
  <si>
    <t>Es gibt viele Varietäten dieser Pflanze.
There are many varieties of this plant.</t>
  </si>
  <si>
    <t>Linguistics: Varietät = variety of a language. Biology: Varietät = plant variety.</t>
  </si>
  <si>
    <t>die Verarbeitungsqualität</t>
  </si>
  <si>
    <t>build quality</t>
  </si>
  <si>
    <t>die Fertigungsqualität (manufacturing quality), die Qualität der Verarbeitung (quality of workmanship), die Sorgfalt (care)</t>
  </si>
  <si>
    <t>Die Verarbeitungsqualität ist hoch.
The build quality is high.</t>
  </si>
  <si>
    <t>Die Verarbeitungsqualität des Schranks ist hervorragend.
The build quality of the cupboard is excellent.</t>
  </si>
  <si>
    <t>Man erkennt die Verarbeitungsqualität an den Kanten.
You recognise the build quality at the edges.</t>
  </si>
  <si>
    <t>Verarbeitung (processing, workmanship) + Qualität. Good word for Möbel (furniture).</t>
  </si>
  <si>
    <t>die Verbindung</t>
  </si>
  <si>
    <t>pl. die Verbindungen</t>
  </si>
  <si>
    <t>connection, link</t>
  </si>
  <si>
    <t>der Anschluss (connection), der Kontakt (contact), die Beziehung (relation)</t>
  </si>
  <si>
    <t>die Trennung (separation), die Unterbrechung (interruption)</t>
  </si>
  <si>
    <t>Die Verbindung ist schlecht.
The connection is bad.</t>
  </si>
  <si>
    <t>Es gibt eine direkte Zugverbindung nach Hamburg.
There is a direct train connection to Hamburg.</t>
  </si>
  <si>
    <t>Ich nehme Verbindung mit ihm auf.
I get in touch with him.</t>
  </si>
  <si>
    <t>Your text: 'verbindungen' (plural). From verbinden (to connect). Busverbindung, Zugverbindung. sich in Verbindung setzen = to get in touch.</t>
  </si>
  <si>
    <t>die Verhaltensweise</t>
  </si>
  <si>
    <t>pl. die Verhaltensweisen</t>
  </si>
  <si>
    <t>behaviour pattern</t>
  </si>
  <si>
    <t>das Verhalten (behaviour), die Handlungsweise (way of acting)</t>
  </si>
  <si>
    <t>Diese Verhaltensweise ist normal.
This pattern of behaviour is normal.</t>
  </si>
  <si>
    <t>Seine Verhaltensweise ist ungewöhnlich.
His pattern of behaviour is unusual.</t>
  </si>
  <si>
    <t>Kinder lernen Verhaltensweisen von den Eltern.
Children learn behaviour patterns from their parents.</t>
  </si>
  <si>
    <t>Verhalten (behaviour) + s + Weise.</t>
  </si>
  <si>
    <t>die Versatilität</t>
  </si>
  <si>
    <t>versatility</t>
  </si>
  <si>
    <t>die Vielseitigkeit (versatility), die Wandlungsfähigkeit (versatility), die Anpassungsfähigkeit (adaptability)</t>
  </si>
  <si>
    <t>Die Versatilität des Materials ist hoch.
The versatility of the material is high.</t>
  </si>
  <si>
    <t>Die Versatilität des Schauspielers ist beeindruckend.
The versatility of the actor is impressive.</t>
  </si>
  <si>
    <t>Man schätzt die Versatilität der Software.
People value the versatility of the software.</t>
  </si>
  <si>
    <t>Rare; everyday: die Vielseitigkeit. Adjective: versatil.</t>
  </si>
  <si>
    <t>die Verschmutzung</t>
  </si>
  <si>
    <t>pl. die Verschmutzungen</t>
  </si>
  <si>
    <t>pollution, dirtying</t>
  </si>
  <si>
    <t>die Umweltverschmutzung (environmental pollution), die Verunreinigung (contamination), die Belastung (burden)</t>
  </si>
  <si>
    <t>die Reinigung (cleaning), die Sauberkeit (cleanliness)</t>
  </si>
  <si>
    <t>Die Verschmutzung der Meere ist ein Problem.
The pollution of the seas is a problem.</t>
  </si>
  <si>
    <t>Die Luftverschmutzung ist in Städten hoch.
Air pollution is high in cities.</t>
  </si>
  <si>
    <t>Wir müssen die Verschmutzung stoppen.
We have to stop the pollution.</t>
  </si>
  <si>
    <t>From verschmutzen (to pollute, to dirty); adjective: schmutzig (dirty). The ending -ung makes feminine nouns.</t>
  </si>
  <si>
    <t>die Versorgungsqualität</t>
  </si>
  <si>
    <t>quality of supply</t>
  </si>
  <si>
    <t>die Qualität der Versorgung (quality of supply), die Betreuungsqualität (quality of care)</t>
  </si>
  <si>
    <t>Die Versorgungsqualität ist gut.
The quality of supply is good.</t>
  </si>
  <si>
    <t>Die Versorgungsqualität auf dem Land ist oft schlechter.
The quality of supply in the countryside is often worse.</t>
  </si>
  <si>
    <t>Das Gesundheitsamt prüft die Versorgungsqualität.
The health office checks the quality of care.</t>
  </si>
  <si>
    <t>Versorgung (supply, care) + Qualität.</t>
  </si>
  <si>
    <t>die Viabilität</t>
  </si>
  <si>
    <t>viability</t>
  </si>
  <si>
    <t>die Lebensfähigkeit (viability), die Durchführbarkeit (feasibility), die Machbarkeit (feasibility)</t>
  </si>
  <si>
    <t>die Undurchführbarkeit (infeasibility), die Lebensunfähigkeit (non-viability)</t>
  </si>
  <si>
    <t>Die Viabilität des Projekts wird geprüft.
The viability of the project is being checked.</t>
  </si>
  <si>
    <t>Wir prüfen die Viabilität des Plans.
We check the viability of the plan.</t>
  </si>
  <si>
    <t>Die Viabilität des Unternehmens ist gesichert.
The viability of the company is secured.</t>
  </si>
  <si>
    <t>Rare; everyday: die Lebensfähigkeit or die Machbarkeit. Adjective: viabel.</t>
  </si>
  <si>
    <t>die Videoqualität</t>
  </si>
  <si>
    <t>video quality</t>
  </si>
  <si>
    <t>die Bildqualität (picture quality), die Auflösung (resolution), die Aufnahmequalität (recording quality)</t>
  </si>
  <si>
    <t>Die Videoqualität ist super.
The video quality is great.</t>
  </si>
  <si>
    <t>Die Videoqualität beim Streaming ist gut.
The video quality when streaming is good.</t>
  </si>
  <si>
    <t>Eine schnelle Verbindung verbessert die Videoqualität.
A fast connection improves the video quality.</t>
  </si>
  <si>
    <t>Video + Qualität.</t>
  </si>
  <si>
    <t>die Vielfalt</t>
  </si>
  <si>
    <t>variety, diversity</t>
  </si>
  <si>
    <t>die Diversität (diversity), die Abwechslung (variety)</t>
  </si>
  <si>
    <t>die Einheitlichkeit (uniformity), die Eintönigkeit (monotony)</t>
  </si>
  <si>
    <t>Die Vielfalt der Angebote ist groß.
The variety of offers is large.</t>
  </si>
  <si>
    <t>Berlin ist bekannt für seine kulturelle Vielfalt.
Berlin is known for its cultural diversity.</t>
  </si>
  <si>
    <t>Im Supermarkt gibt es eine große Vielfalt an Käse.
In the supermarket there is a great variety of cheese.</t>
  </si>
  <si>
    <t>viel + Falt (fold). Adjective: vielfältig (diverse). No plural.</t>
  </si>
  <si>
    <t>die Vielzahl</t>
  </si>
  <si>
    <t>large number</t>
  </si>
  <si>
    <t>die Menge (quantity), die Fülle (abundance), die Masse (mass)</t>
  </si>
  <si>
    <t>die Minderzahl (minority)</t>
  </si>
  <si>
    <t>Eine Vielzahl von Gästen kam.
A large number of guests came.</t>
  </si>
  <si>
    <t>Es gibt eine Vielzahl von Möglichkeiten.
There are a large number of possibilities.</t>
  </si>
  <si>
    <t>Eine Vielzahl von Studenten bewirbt sich für den Kurs.
A large number of students apply for the course.</t>
  </si>
  <si>
    <t>eine Vielzahl von + Dativ. Formal word. No plural.</t>
  </si>
  <si>
    <t>die Virilität</t>
  </si>
  <si>
    <t>virility</t>
  </si>
  <si>
    <t>die Männlichkeit (masculinity), die Zeugungskraft (procreative power), die Manneskraft (manly strength)</t>
  </si>
  <si>
    <t>die Impotenz (impotence), die Schwäche (weakness)</t>
  </si>
  <si>
    <t>Virilität ist ein Begriff der Medizin.
Virility is a term in medicine.</t>
  </si>
  <si>
    <t>Virilität wird oft mit Männlichkeit verbunden.
Virility is often connected with masculinity.</t>
  </si>
  <si>
    <t>Ärzte sprechen über Virilität und Alter.
Doctors talk about virility and age.</t>
  </si>
  <si>
    <t>Rare, formal. Adjective: viril.</t>
  </si>
  <si>
    <t>die Virtualität</t>
  </si>
  <si>
    <t>virtuality</t>
  </si>
  <si>
    <t>die Scheinwelt (virtual world), die Unwirklichkeit (unreality), die Digitalität (digitality)</t>
  </si>
  <si>
    <t>die Realität (reality), die Wirklichkeit (reality), die Körperlichkeit (corporeality)</t>
  </si>
  <si>
    <t>Die Virtualität der Welt ist ein Thema.
The virtuality of the world is a topic.</t>
  </si>
  <si>
    <t>Die Virtualität der Arbeit wächst durch Homeoffice.
The virtuality of work is growing through home office.</t>
  </si>
  <si>
    <t>Online-Spiele schaffen Virtualität.
Online games create virtuality.</t>
  </si>
  <si>
    <t>Adjective: virtuell (virtual). VR = virtuelle Realität.</t>
  </si>
  <si>
    <t>die Virtuosität</t>
  </si>
  <si>
    <t>virtuosity</t>
  </si>
  <si>
    <t>die Meisterschaft (mastery), die Kunstfertigkeit (artistry), die Brillanz (brilliance)</t>
  </si>
  <si>
    <t>die Ungeschicklichkeit (clumsiness), die Stümperei (bungling)</t>
  </si>
  <si>
    <t>Die Virtuosität des Pianisten ist beeindruckend.
The virtuosity of the pianist is impressive.</t>
  </si>
  <si>
    <t>Die Virtuosität des Geigers begeistert das Publikum.
The violinist's virtuosity delights the audience.</t>
  </si>
  <si>
    <t>Mit Virtuosität spielt sie das Stück.
She plays the piece with virtuosity.</t>
  </si>
  <si>
    <t>Adjective: virtuos. Der Virtuose = virtuoso.</t>
  </si>
  <si>
    <t>die Visibilität</t>
  </si>
  <si>
    <t>visibility</t>
  </si>
  <si>
    <t>die Sichtbarkeit (visibility), die Wahrnehmbarkeit (perceptibility), die Präsenz (presence)</t>
  </si>
  <si>
    <t>die Unsichtbarkeit (invisibility), die Verborgenheit (hiddenness)</t>
  </si>
  <si>
    <t>Die Visibilität der Marke ist hoch.
The visibility of the brand is high.</t>
  </si>
  <si>
    <t>Die Visibilität der Firma wächst in den sozialen Medien.
The company's visibility grows in social media.</t>
  </si>
  <si>
    <t>Wir erhöhen die Visibilität des Projekts.
We raise the visibility of the project.</t>
  </si>
  <si>
    <t>Rare; everyday: die Sichtbarkeit. Adjective: visibel.</t>
  </si>
  <si>
    <t>die Viskosität</t>
  </si>
  <si>
    <t>viscosity</t>
  </si>
  <si>
    <t>die Zähflüssigkeit (viscosity), die Dickflüssigkeit (thick consistency), die Zähigkeit (toughness)</t>
  </si>
  <si>
    <t>die Dünnflüssigkeit (thin consistency)</t>
  </si>
  <si>
    <t>Die Viskosität von Öl ist hoch.
The viscosity of oil is high.</t>
  </si>
  <si>
    <t>Die Viskosität von Honig sinkt bei Wärme.
The viscosity of honey falls with warmth.</t>
  </si>
  <si>
    <t>Man misst die Viskosität der Flüssigkeit.
The viscosity of the liquid is measured.</t>
  </si>
  <si>
    <t>Technical. Adjective: viskos.</t>
  </si>
  <si>
    <t>die Visualität</t>
  </si>
  <si>
    <t>visuality</t>
  </si>
  <si>
    <t>die Bildhaftigkeit (visual nature), die Sichtbarkeit (visibility), die Optik (visuals)</t>
  </si>
  <si>
    <t>Visualität ist ein Begriff der Medienwissenschaft.
Visuality is a term in media studies.</t>
  </si>
  <si>
    <t>Die Visualität von Werbung zieht Blicke an.
The visuality of advertising attracts glances.</t>
  </si>
  <si>
    <t>Forscher untersuchen Visualität im Internet.
Researchers study visuality on the internet.</t>
  </si>
  <si>
    <t>Academic. Adjective: visuell.</t>
  </si>
  <si>
    <t>die Vitalität</t>
  </si>
  <si>
    <t>vitality</t>
  </si>
  <si>
    <t>die Lebenskraft (vitality), die Lebendigkeit (liveliness), die Energie (energy)</t>
  </si>
  <si>
    <t>die Schwäche (weakness), die Müdigkeit (tiredness), die Kraftlosigkeit (lack of strength)</t>
  </si>
  <si>
    <t>Ihre Vitalität ist beeindruckend.
Her vitality is impressive.</t>
  </si>
  <si>
    <t>Trotz ihres Alters hat sie viel Vitalität.
Despite her age she has a lot of vitality.</t>
  </si>
  <si>
    <t>Sport fördert die Vitalität.
Sport promotes vitality.</t>
  </si>
  <si>
    <t>Adjective: vital. das Vitamin = vitamin (same root, Latin vita = life).</t>
  </si>
  <si>
    <t>die Volatilität</t>
  </si>
  <si>
    <t>volatility</t>
  </si>
  <si>
    <t>die Schwankungsbreite (range of fluctuation), die Unbeständigkeit (instability), die Sprunghaftigkeit (erratic nature)</t>
  </si>
  <si>
    <t>die Stabilität (stability), die Konstanz (constancy), die Ruhe (calm)</t>
  </si>
  <si>
    <t>Die Volatilität der Märkte ist hoch.
The volatility of the markets is high.</t>
  </si>
  <si>
    <t>Die Volatilität der Aktie macht Anlegern Sorgen.
The volatility of the share worries investors.</t>
  </si>
  <si>
    <t>In Krisen steigt die Volatilität stark.
In crises volatility rises sharply.</t>
  </si>
  <si>
    <t>Finance word. Adjective: volatil.</t>
  </si>
  <si>
    <t>die Volkssouveränität</t>
  </si>
  <si>
    <t>popular sovereignty</t>
  </si>
  <si>
    <t>die Selbstbestimmung des Volkes (self-determination of the people), die Demokratie (democracy)</t>
  </si>
  <si>
    <t>die Fremdherrschaft (foreign rule), die Monarchie (monarchy)</t>
  </si>
  <si>
    <t>Volkssouveränität ist ein demokratisches Prinzip.
Popular sovereignty is a democratic principle.</t>
  </si>
  <si>
    <t>Volkssouveränität bedeutet: Die Macht geht vom Volk aus.
Popular sovereignty means: power comes from the people.</t>
  </si>
  <si>
    <t>Das Grundgesetz beruht auf Volkssouveränität.
The Basic Law is based on popular sovereignty.</t>
  </si>
  <si>
    <t>Volk (people) + Souveränität. Politics.</t>
  </si>
  <si>
    <t>die Vollzeit</t>
  </si>
  <si>
    <t>full-time</t>
  </si>
  <si>
    <t>die volle Stelle (full-time position)</t>
  </si>
  <si>
    <t>die Teilzeit (part-time)</t>
  </si>
  <si>
    <t>Er arbeitet in Vollzeit.
He works full-time.</t>
  </si>
  <si>
    <t>Ich suche eine Stelle in Vollzeit.
I am looking for a full-time job.</t>
  </si>
  <si>
    <t>Ein Studium in Vollzeit lässt wenig Zeit für einen Job.
A full-time degree leaves little time for a job.</t>
  </si>
  <si>
    <t>in Vollzeit arbeiten / Vollzeitjob. Opposite: Teilzeit. No plural.</t>
  </si>
  <si>
    <t>die Vorgehensweise</t>
  </si>
  <si>
    <t>pl. die Vorgehensweisen</t>
  </si>
  <si>
    <t>approach, procedure</t>
  </si>
  <si>
    <t>das Vorgehen (procedure), die Methode (method), die Herangehensweise (approach)</t>
  </si>
  <si>
    <t>Die Vorgehensweise ist klar.
The procedure is clear.</t>
  </si>
  <si>
    <t>Wir besprechen die Vorgehensweise mit dem Team.
We discuss the approach with the team.</t>
  </si>
  <si>
    <t>Seine Vorgehensweise war klug.
His approach was clever.</t>
  </si>
  <si>
    <t>vorgehen (to proceed) + s + Weise.</t>
  </si>
  <si>
    <t>die Vulgarität</t>
  </si>
  <si>
    <t>pl. die Vulgaritäten</t>
  </si>
  <si>
    <t>vulgarity</t>
  </si>
  <si>
    <t>die Gemeinheit (vulgarity), die Derbheit (coarseness), die Unfeinheit (lack of refinement)</t>
  </si>
  <si>
    <t>die Eleganz (elegance), die Feinheit (refinement), der Anstand (decency)</t>
  </si>
  <si>
    <t>Die Vulgarität des Witzes war zu viel.
The vulgarity of the joke was too much.</t>
  </si>
  <si>
    <t>Die Vulgarität der Sprache stört viele.
The vulgarity of the language bothers many.</t>
  </si>
  <si>
    <t>Man hörte Vulgaritäten im Publikum.
Vulgarities could be heard in the audience.</t>
  </si>
  <si>
    <t>Adjective: vulgär.</t>
  </si>
  <si>
    <t>die Vulnerabilität</t>
  </si>
  <si>
    <t>vulnerability</t>
  </si>
  <si>
    <t>die Verletzlichkeit (vulnerability), die Anfälligkeit (susceptibility), die Schutzbedürftigkeit (need for protection)</t>
  </si>
  <si>
    <t>die Widerstandsfähigkeit (resilience), die Robustheit (sturdiness), die Resilienz (resilience)</t>
  </si>
  <si>
    <t>Die Vulnerabilität des Systems ist hoch.
The vulnerability of the system is high.</t>
  </si>
  <si>
    <t>Die Vulnerabilität alter Menschen steigt bei Hitze.
The vulnerability of old people rises in heat.</t>
  </si>
  <si>
    <t>Sicherheitsexperten prüfen die Vulnerabilität der Software.
Security experts check the vulnerability of the software.</t>
  </si>
  <si>
    <t>Adjective: vulnerabel. Everyday: die Verletzlichkeit.</t>
  </si>
  <si>
    <t>die Währungsstabilität</t>
  </si>
  <si>
    <t>currency stability</t>
  </si>
  <si>
    <t>die Geldwertstabilität (monetary stability), die Kursstabilität (rate stability)</t>
  </si>
  <si>
    <t>die Währungskrise (currency crisis), die Inflation (inflation)</t>
  </si>
  <si>
    <t>Währungsstabilität ist für Firmen wichtig.
Currency stability is important for companies.</t>
  </si>
  <si>
    <t>Die Währungsstabilität schützt Ersparnisse.
Currency stability protects savings.</t>
  </si>
  <si>
    <t>Die EZB sorgt für Währungsstabilität.
The ECB ensures currency stability.</t>
  </si>
  <si>
    <t>Währung (currency) + Stabilität.</t>
  </si>
  <si>
    <t>die Warenqualität</t>
  </si>
  <si>
    <t>goods quality</t>
  </si>
  <si>
    <t>die Güte der Ware (quality of the goods), die Produktqualität (product quality)</t>
  </si>
  <si>
    <t>Die Warenqualität ist gut.
The quality of the goods is good.</t>
  </si>
  <si>
    <t>Kunden achten auf die Warenqualität.
Customers pay attention to the quality of goods.</t>
  </si>
  <si>
    <t>Online ist die Warenqualität schwer zu prüfen.
Online the quality of goods is hard to check.</t>
  </si>
  <si>
    <t>Ware (goods) + Qualität.</t>
  </si>
  <si>
    <t>die Wäsche</t>
  </si>
  <si>
    <t>laundry, washing; underwear</t>
  </si>
  <si>
    <t>die Kleidung (clothing), die Schmutzwäsche (dirty laundry), die Bekleidung (clothes)</t>
  </si>
  <si>
    <t>Ich hänge die Wäsche auf.
I hang up the laundry.</t>
  </si>
  <si>
    <t>Die Wäsche ist noch nass.
The laundry is still wet.</t>
  </si>
  <si>
    <t>Sie wäscht die Wäsche in der Waschmaschine.
She washes the laundry in the washing machine.</t>
  </si>
  <si>
    <t>die Wäsche waschen / aufhängen / abnehmen. Also: Unterwäsche (underwear). Verb: waschen.</t>
  </si>
  <si>
    <t>die Wasserqualität</t>
  </si>
  <si>
    <t>water quality</t>
  </si>
  <si>
    <t>die Wassergüte (water quality), die Trinkwasserqualität (drinking water quality), die Reinheit des Wassers (purity of the water)</t>
  </si>
  <si>
    <t>die Wasserverschmutzung (water pollution)</t>
  </si>
  <si>
    <t>Die Wasserqualität im See ist gut.
The water quality in the lake is good.</t>
  </si>
  <si>
    <t>Die Wasserqualität in Berlin ist sehr hoch.
The water quality in Berlin is very high.</t>
  </si>
  <si>
    <t>Das Amt misst die Wasserqualität im Fluss.
The office measures the water quality in the river.</t>
  </si>
  <si>
    <t>Wasser (water) + Qualität.</t>
  </si>
  <si>
    <t>die Wegwerfmentalität</t>
  </si>
  <si>
    <t>throwaway mentality</t>
  </si>
  <si>
    <t>die Wegwerfgesellschaft (throwaway society), der Konsumismus (consumerism)</t>
  </si>
  <si>
    <t>die Nachhaltigkeit (sustainability), die Sparsamkeit (thrift), die Wertschätzung (appreciation)</t>
  </si>
  <si>
    <t>Die Wegwerfmentalität ist ein Problem.
The throwaway mentality is a problem.</t>
  </si>
  <si>
    <t>Die Wegwerfmentalität erzeugt viel Müll.
The throwaway mentality creates a lot of waste.</t>
  </si>
  <si>
    <t>Wir wollen die Wegwerfmentalität überwinden.
We want to overcome the throwaway mentality.</t>
  </si>
  <si>
    <t>wegwerfen (to throw away) + Mentalität. Related to your words Müll and nachhaltig.</t>
  </si>
  <si>
    <t>die Weise</t>
  </si>
  <si>
    <t>pl. die Weisen</t>
  </si>
  <si>
    <t>way, manner</t>
  </si>
  <si>
    <t>die Art (way), die Methode (method), die Manier (manner)</t>
  </si>
  <si>
    <t>Auf diese Weise lernt man schneller.
This way you learn faster.</t>
  </si>
  <si>
    <t>Er arbeitet auf seine eigene Weise.
He works in his own way.</t>
  </si>
  <si>
    <t>In gewisser Weise hast du recht.
In a way you are right.</t>
  </si>
  <si>
    <t>auf diese Weise = in this way. in gewisser Weise = in a way. Do not mix up with the adjective weise (wise).</t>
  </si>
  <si>
    <t>die Wertneutralität</t>
  </si>
  <si>
    <t>value neutrality</t>
  </si>
  <si>
    <t>die Wertfreiheit (value freedom), die Neutralität (neutrality), die Unparteilichkeit (impartiality)</t>
  </si>
  <si>
    <t>die Wertbindung (value commitment), die Parteilichkeit (partiality)</t>
  </si>
  <si>
    <t>Wertneutralität ist in der Wissenschaft ein Thema.
Value neutrality is a topic in science.</t>
  </si>
  <si>
    <t>Wertneutralität bedeutet: keine persönlichen Urteile.
Value neutrality means: no personal judgements.</t>
  </si>
  <si>
    <t>Die Wissenschaft strebt Wertneutralität an.
Science strives for value neutrality.</t>
  </si>
  <si>
    <t>Wert (value) + Neutralität. Philosophy/sociology.</t>
  </si>
  <si>
    <t>die Wirkungsweise</t>
  </si>
  <si>
    <t>pl. die Wirkungsweisen</t>
  </si>
  <si>
    <t>mode of action</t>
  </si>
  <si>
    <t>der Wirkmechanismus (mechanism of action), die Funktionsweise (how it works)</t>
  </si>
  <si>
    <t>Die Wirkungsweise des Medikaments ist bekannt.
The mode of action of the medicine is known.</t>
  </si>
  <si>
    <t>Die Wirkungsweise von Aspirin ist gut erforscht.
The mode of action of aspirin is well researched.</t>
  </si>
  <si>
    <t>Der Arzt erklärt die Wirkungsweise der Tabletten.
The doctor explains the mode of action of the tablets.</t>
  </si>
  <si>
    <t>Wirkung (effect) + s + Weise.</t>
  </si>
  <si>
    <t>die Wirtschaftsaktivität</t>
  </si>
  <si>
    <t>pl. die Wirtschaftsaktivitäten</t>
  </si>
  <si>
    <t>economic activity</t>
  </si>
  <si>
    <t>die Konjunktur (economic cycle), die Wirtschaftstätigkeit (economic activity), die Geschäftigkeit (business)</t>
  </si>
  <si>
    <t>die Wirtschaftsflaute (economic slump), der Stillstand (standstill)</t>
  </si>
  <si>
    <t>Die Wirtschaftsaktivität steigt.
Economic activity is rising.</t>
  </si>
  <si>
    <t>Die Wirtschaftsaktivität nimmt im Frühling zu.
Economic activity increases in spring.</t>
  </si>
  <si>
    <t>Das Institut misst die Wirtschaftsaktivität.
The institute measures economic activity.</t>
  </si>
  <si>
    <t>Wirtschaft (economy) + Aktivität.</t>
  </si>
  <si>
    <t>die Wirtschaftskriminalität</t>
  </si>
  <si>
    <t>white-collar crime</t>
  </si>
  <si>
    <t>die Betrugsdelikte (fraud offences), die Wirtschaftsstraftaten (economic offences), die Korruption (corruption)</t>
  </si>
  <si>
    <t>Wirtschaftskriminalität ist ein großes Thema.
White-collar crime is a big topic.</t>
  </si>
  <si>
    <t>Wirtschaftskriminalität verursacht hohe Schäden.
White-collar crime causes high damage.</t>
  </si>
  <si>
    <t>Die Staatsanwaltschaft ermittelt gegen Wirtschaftskriminalität.
The public prosecutor investigates white-collar crime.</t>
  </si>
  <si>
    <t>Wirtschaft + Kriminalität. Typical MBA/audit word.</t>
  </si>
  <si>
    <t>die Wirtschaftsstabilität</t>
  </si>
  <si>
    <t>economic stability</t>
  </si>
  <si>
    <t>die Stabilität der Wirtschaft (stability of the economy), die Konjunktursicherheit (economic security)</t>
  </si>
  <si>
    <t>die Wirtschaftskrise (economic crisis), die Rezession (recession)</t>
  </si>
  <si>
    <t>Wirtschaftsstabilität ist für alle wichtig.
Economic stability is important for everyone.</t>
  </si>
  <si>
    <t>Politik soll Wirtschaftsstabilität sichern.
Politics should secure economic stability.</t>
  </si>
  <si>
    <t>Ohne Wirtschaftsstabilität steigen die Preise.
Without economic stability prices rise.</t>
  </si>
  <si>
    <t>Wirtschaft + Stabilität.</t>
  </si>
  <si>
    <t>die Wohngemeinschaft</t>
  </si>
  <si>
    <t>pl. die Wohngemeinschaften</t>
  </si>
  <si>
    <t>shared flat, flatshare</t>
  </si>
  <si>
    <t>die WG (flatshare), die Hausgemeinschaft (house community), die Studentenwohnung (student flat)</t>
  </si>
  <si>
    <t>die eigene Wohnung (own flat)</t>
  </si>
  <si>
    <t>Ich wohne in einer Wohngemeinschaft.
I live in a flatshare.</t>
  </si>
  <si>
    <t>In der Wohngemeinschaft teilen wir die Küche.
In the flatshare we share the kitchen.</t>
  </si>
  <si>
    <t>Die Wohngemeinschaft sucht einen neuen Mitbewohner.
The flatshare is looking for a new flatmate.</t>
  </si>
  <si>
    <t>Short form: die WG (pronounced vay-gay). wohnen + Gemeinschaft. Flatmate: der Mitbewohner / die Mitbewohnerin.</t>
  </si>
  <si>
    <t>die Wohnqualität</t>
  </si>
  <si>
    <t>living quality</t>
  </si>
  <si>
    <t>die Wohnlichkeit (homeliness), die Wohnzufriedenheit (living satisfaction), die Wohnkultur (living culture)</t>
  </si>
  <si>
    <t>Die Wohnqualität in der Stadt ist hoch.
The living quality in the city is high.</t>
  </si>
  <si>
    <t>Eine gute Wohnqualität gehört zu Berlin.
A good living quality belongs to Berlin.</t>
  </si>
  <si>
    <t>Viel Licht verbessert die Wohnqualität.
A lot of light improves the living quality.</t>
  </si>
  <si>
    <t>wohnen (to live) + Qualität. Fits your Möbel topic.</t>
  </si>
  <si>
    <t>die Wohnungsgeberbestätigung</t>
  </si>
  <si>
    <t>pl. die Wohnungsgeberbestätigungen</t>
  </si>
  <si>
    <t>landlord confirmation of residence (needed for the Anmeldung)</t>
  </si>
  <si>
    <t>die Vermieterbescheinigung (landlord certificate), die Bestätigung des Vermieters (landlord's confirmation)</t>
  </si>
  <si>
    <t>Für die Anmeldung brauche ich eine Wohnungsgeberbestätigung.
For the registration I need a landlord confirmation.</t>
  </si>
  <si>
    <t>Der Vermieter unterschreibt die Wohnungsgeberbestätigung.
The landlord signs the confirmation.</t>
  </si>
  <si>
    <t>Die Wohnungsgeberbestätigung muss vom Vermieter ausgefüllt werden.
The confirmation must be filled in by the landlord.</t>
  </si>
  <si>
    <t>Wohnung + s + Geber + Bestätigung (article of the last word: die Bestätigung). Needed for the Anmeldung (registering your address). The landlord = der Wohnungsgeber / Vermieter.</t>
  </si>
  <si>
    <t>die Zahl</t>
  </si>
  <si>
    <t>pl. die Zahlen</t>
  </si>
  <si>
    <t>number, figure</t>
  </si>
  <si>
    <t>die Ziffer (digit), die Nummer (number), die Anzahl (quantity)</t>
  </si>
  <si>
    <t>Die Zahl ist zu hoch.
The number is too high.</t>
  </si>
  <si>
    <t>Welche Zahl ist gerade?
Which number is even?</t>
  </si>
  <si>
    <t>Die Zahl der Teilnehmer steigt.
The number of participants is rising.</t>
  </si>
  <si>
    <t>Zahl = number as a value; Nummer = number as a label. Verb: zählen. Adjective: zahlreich.</t>
  </si>
  <si>
    <t>die Zellaktivität</t>
  </si>
  <si>
    <t>cell activity</t>
  </si>
  <si>
    <t>die Zelltätigkeit (cell function), die Zellleistung (cell performance)</t>
  </si>
  <si>
    <t>Die Zellaktivität wird gemessen.
Cell activity is measured.</t>
  </si>
  <si>
    <t>Die Zellaktivität steigt bei Wärme.
Cell activity rises with warmth.</t>
  </si>
  <si>
    <t>Im Labor misst man die Zellaktivität.
In the lab cell activity is measured.</t>
  </si>
  <si>
    <t>Zelle (cell) + Aktivität.</t>
  </si>
  <si>
    <t>die Zentralität</t>
  </si>
  <si>
    <t>centrality</t>
  </si>
  <si>
    <t>die Mittelpunktstellung (central position), die Bedeutung (importance), die Schlüsselrolle (key role)</t>
  </si>
  <si>
    <t>die Randlage (peripheral location), die Dezentralität (decentrality), die Marginalität (marginality)</t>
  </si>
  <si>
    <t>Die Zentralität der Stadt ist ein Vorteil.
The centrality of the city is an advantage.</t>
  </si>
  <si>
    <t>Die Zentralität des Bahnhofs spart Zeit.
The centrality of the station saves time.</t>
  </si>
  <si>
    <t>Soziologen messen die Zentralität einer Person im Netzwerk.
Sociologists measure the centrality of a person in a network.</t>
  </si>
  <si>
    <t>Adjective: zentral. Das Zentrum = centre.</t>
  </si>
  <si>
    <t>die Ziffer</t>
  </si>
  <si>
    <t>pl. die Ziffern</t>
  </si>
  <si>
    <t>digit</t>
  </si>
  <si>
    <t>die Zahl (number), das Zahlzeichen (numeral)</t>
  </si>
  <si>
    <t>der Buchstabe (letter)</t>
  </si>
  <si>
    <t>Die Zahl hat drei Ziffern.
The number has three digits.</t>
  </si>
  <si>
    <t>Die Zahl 123 hat drei Ziffern.
The number 123 has three digits.</t>
  </si>
  <si>
    <t>Die erste Ziffer ist eine Eins.
The first digit is a one.</t>
  </si>
  <si>
    <t>Ziffer = one digit (0–9). Zahl = whole number. Das Ziffernblatt = clock face.</t>
  </si>
  <si>
    <t>die Zirkularität</t>
  </si>
  <si>
    <t>circularity</t>
  </si>
  <si>
    <t>die Kreisförmigkeit (circular nature), die Wiederkehr (return), die Kreislaufwirtschaft (circular economy)</t>
  </si>
  <si>
    <t>Zirkularität ist in der Wirtschaft ein Trend.
Circularity is a trend in the economy.</t>
  </si>
  <si>
    <t>Zirkularität bedeutet: Rohstoffe werden wiederverwendet.
Circularity means: raw materials are reused.</t>
  </si>
  <si>
    <t>Die Zirkularität des Arguments ist ein Fehler.
The circularity of the argument is a mistake.</t>
  </si>
  <si>
    <t>Adjective: zirkulär. die Kreislaufwirtschaft = circular economy.</t>
  </si>
  <si>
    <t>die Zivilität</t>
  </si>
  <si>
    <t>civility</t>
  </si>
  <si>
    <t>die Höflichkeit (politeness), der Anstand (decency), die Bürgerlichkeit (civility)</t>
  </si>
  <si>
    <t>die Unhöflichkeit (rudeness), die Grobheit (coarseness), die Rohheit (brutality)</t>
  </si>
  <si>
    <t>Zivilität ist im Alltag wichtig.
Civility is important in daily life.</t>
  </si>
  <si>
    <t>Zivilität gehört zum respektvollen Umgang.
Civility belongs to respectful interaction.</t>
  </si>
  <si>
    <t>Im Streit zeigt er keine Zivilität.
In an argument he shows no civility.</t>
  </si>
  <si>
    <t>Rare; everyday: die Höflichkeit. Adjective: zivil.</t>
  </si>
  <si>
    <t>die Zukunftsmobilität</t>
  </si>
  <si>
    <t>future mobility</t>
  </si>
  <si>
    <t>die Mobilität von morgen (mobility of tomorrow), die Verkehrswende (transport transition)</t>
  </si>
  <si>
    <t>Zukunftsmobilität ist ein Thema der Politik.
Future mobility is a political topic.</t>
  </si>
  <si>
    <t>Zukunftsmobilität braucht Strom und Daten.
Future mobility needs electricity and data.</t>
  </si>
  <si>
    <t>Die Stadt testet Zukunftsmobilität.
The city tests future mobility.</t>
  </si>
  <si>
    <t>Zukunft (future) + Mobilität.</t>
  </si>
  <si>
    <t>die Zweizimmerwohnung</t>
  </si>
  <si>
    <t>pl. die Zweizimmerwohnungen</t>
  </si>
  <si>
    <t>two-room flat</t>
  </si>
  <si>
    <t>die Zweiraumwohnung (two-room flat)</t>
  </si>
  <si>
    <t>die Einzimmerwohnung (one-room flat), die Dreizimmerwohnung (three-room flat)</t>
  </si>
  <si>
    <t>Wir suchen eine Zweizimmerwohnung.
We are looking for a two-room flat.</t>
  </si>
  <si>
    <t>Die Zweizimmerwohnung hat ein Wohnzimmer und ein Schlafzimmer.
The two-room flat has a living room and a bedroom.</t>
  </si>
  <si>
    <t>Wir suchen eine Zweizimmerwohnung mit Balkon.
We are looking for a two-room flat with a balcony.</t>
  </si>
  <si>
    <t>In ads: 2-Zi.-Whg. Kitchen and bathroom are not counted as rooms.</t>
  </si>
  <si>
    <t>die Zwischensumme</t>
  </si>
  <si>
    <t>pl. die Zwischensummen</t>
  </si>
  <si>
    <t>subtotal</t>
  </si>
  <si>
    <t>der Teilbetrag (partial amount), die Teilsumme (partial sum)</t>
  </si>
  <si>
    <t>die Gesamtsumme (total sum), die Endsumme (final sum)</t>
  </si>
  <si>
    <t>Die Zwischensumme steht auf der Rechnung.
The subtotal is on the invoice.</t>
  </si>
  <si>
    <t>Die Zwischensumme beträgt achtzig Euro.
The subtotal is eighty euros.</t>
  </si>
  <si>
    <t>Nach der Zwischensumme kommen noch die Versandkosten.
After the subtotal the shipping costs follow.</t>
  </si>
  <si>
    <t>zwischen (between) + Summe. On an invoice: Zwischensumme → Versandkosten → Gesamtsumme.</t>
  </si>
  <si>
    <t>die Zyklizität</t>
  </si>
  <si>
    <t>cyclicality</t>
  </si>
  <si>
    <t>die Wiederkehr (recurrence), die Kreislaufhaftigkeit (cyclical nature), die Periodizität (periodicity)</t>
  </si>
  <si>
    <t>die Einmaligkeit (one-off nature), die Linearität (linearity)</t>
  </si>
  <si>
    <t>Die Zyklizität der Märkte ist bekannt.
The cyclicality of the markets is well known.</t>
  </si>
  <si>
    <t>Die Zyklizität der Wirtschaft zeigt Auf- und Abschwung.
The cyclicality of the economy shows upswing and downswing.</t>
  </si>
  <si>
    <t>Man beachtet die Zyklizität der Preise.
People pay attention to the cyclicality of prices.</t>
  </si>
  <si>
    <t>Adjective: zyklisch. Der Zyklus = cycle.</t>
  </si>
  <si>
    <t>die Zytotoxizität</t>
  </si>
  <si>
    <t>cytotoxicity</t>
  </si>
  <si>
    <t>die Zellgiftigkeit (cell toxicity)</t>
  </si>
  <si>
    <t>Die Zytotoxizität wird im Labor geprüft.
Cytotoxicity is tested in the lab.</t>
  </si>
  <si>
    <t>Die Zytotoxizität des Stoffes ist niedrig.
The cytotoxicity of the substance is low.</t>
  </si>
  <si>
    <t>Forscher messen die Zytotoxizität.
Researchers measure cytotoxicity.</t>
  </si>
  <si>
    <t>Zyto (cell) + Toxizität. Biology/medicine.</t>
  </si>
  <si>
    <t>das Abo</t>
  </si>
  <si>
    <t>pl. die Abos</t>
  </si>
  <si>
    <t>subscription (short for das Abonnement)</t>
  </si>
  <si>
    <t>das Abonnement (subscription), die Mitgliedschaft (membership), das Dauerticket (season ticket)</t>
  </si>
  <si>
    <t>der Einzelkauf (single purchase)</t>
  </si>
  <si>
    <t>Ich habe ein Abo für die Zeitung.
I have a subscription for the newspaper.</t>
  </si>
  <si>
    <t>Er kündigt sein Abo.
He cancels his subscription.</t>
  </si>
  <si>
    <t>Das Abo kostet zehn Euro im Monat.
The subscription costs ten euros a month.</t>
  </si>
  <si>
    <t>ein Abo abschließen / kündigen. Short for Abonnement (French origin). Very common: Streaming-Abo, Handy-Abo.</t>
  </si>
  <si>
    <t>das Achtel</t>
  </si>
  <si>
    <t>pl. die Achtel</t>
  </si>
  <si>
    <t>eighth</t>
  </si>
  <si>
    <t>Ein Achtel der Torte ist weg.
An eighth of the cake is gone.</t>
  </si>
  <si>
    <t>Ein Achtel der Strecke haben wir geschafft.
We have covered an eighth of the distance.</t>
  </si>
  <si>
    <t>Das Achtel Wein kostet vier Euro.
The eighth (125 ml) of wine costs four euros.</t>
  </si>
  <si>
    <t>Maths and wine: ein Achtel = 1/8 or 125 ml wine. Ordinal + el.</t>
  </si>
  <si>
    <t>das Bad</t>
  </si>
  <si>
    <t>pl. die Bäder</t>
  </si>
  <si>
    <t>bath, bathroom, swimming pool</t>
  </si>
  <si>
    <t>das Badezimmer (bathroom), die Wanne (bathtub), das Schwimmbad (swimming pool)</t>
  </si>
  <si>
    <t>Ich nehme ein heißes Bad.
I take a hot bath.</t>
  </si>
  <si>
    <t>Das Bad ist im ersten Stock.
The bathroom is on the first floor.</t>
  </si>
  <si>
    <t>Im Sommer gehen wir ins Bad.
In summer we go to the swimming pool.</t>
  </si>
  <si>
    <t>ein heißes Bad (Akkusativ neuter: -es). Plural with umlaut: Bäder. Verb: baden. Compounds: Badezimmer, Schwimmbad.</t>
  </si>
  <si>
    <t>das Badminton</t>
  </si>
  <si>
    <t>badminton</t>
  </si>
  <si>
    <t>der Federball (garden badminton), das Federballspiel (shuttlecock game)</t>
  </si>
  <si>
    <t>Am Wochenende spielen wir Badminton.
At the weekend we play badminton.</t>
  </si>
  <si>
    <t>Badminton ist schnell.
Badminton is fast.</t>
  </si>
  <si>
    <t>Für Badminton braucht man einen Schläger.
For badminton you need a racket.</t>
  </si>
  <si>
    <t>English loan word. The garden version is called Federball. Equipment: der Schläger (racket), der Federball (shuttlecock).</t>
  </si>
  <si>
    <t>das Bett</t>
  </si>
  <si>
    <t>pl. die Betten</t>
  </si>
  <si>
    <t>bed</t>
  </si>
  <si>
    <t>die Liege (couch), das Lager (bed), die Schlafstätte (sleeping place)</t>
  </si>
  <si>
    <t>Das Bett ist bequem.
The bed is comfortable.</t>
  </si>
  <si>
    <t>Ich gehe um elf ins Bett.
I go to bed at eleven.</t>
  </si>
  <si>
    <t>Im Schlafzimmer stehen zwei Betten.
There are two beds in the bedroom.</t>
  </si>
  <si>
    <t>ins Bett gehen = go to bed; im Bett = in bed. Compound: das Doppelbett (double bed).</t>
  </si>
  <si>
    <t>das Bild</t>
  </si>
  <si>
    <t>pl. die Bilder</t>
  </si>
  <si>
    <t>picture, image, painting</t>
  </si>
  <si>
    <t>das Foto (photo), das Gemälde (painting), die Abbildung (illustration)</t>
  </si>
  <si>
    <t>Auf dem Bild sieht man einen See.
In the picture you see a lake.</t>
  </si>
  <si>
    <t>You asked for the article: das Bild. Idiom: sich ein Bild machen = to form an impression. Compound: der Bildschirm = screen.</t>
  </si>
  <si>
    <t>das Café</t>
  </si>
  <si>
    <t>pl. die Cafés</t>
  </si>
  <si>
    <t>café</t>
  </si>
  <si>
    <t>das Kaffeehaus (coffee house), die Konditorei (patisserie), die Kaffeestube (coffee room)</t>
  </si>
  <si>
    <t>Wir treffen uns im Café.
We meet in the café.</t>
  </si>
  <si>
    <t>Das Café öffnet um acht.
The café opens at eight.</t>
  </si>
  <si>
    <t>In diesem Café gibt es guten Kuchen.
In this café there is good cake.</t>
  </si>
  <si>
    <t>Your text: 'cafe' → Café (accent). Pronounced ka-FEH. Do not mix up with der Kaffee (the drink).</t>
  </si>
  <si>
    <t>das Chaos</t>
  </si>
  <si>
    <t>chaos</t>
  </si>
  <si>
    <t>das Durcheinander (mess), die Unordnung (disorder), das Tohuwabohu (hullabaloo)</t>
  </si>
  <si>
    <t>die Ordnung (order), die Ruhe (calm), die Struktur (structure)</t>
  </si>
  <si>
    <t>In der Küche herrscht Chaos.
There is chaos in the kitchen.</t>
  </si>
  <si>
    <t>Ich habe das Chaos in den Griff bekommen.
I got the chaos under control.</t>
  </si>
  <si>
    <t>Das Chaos nimmt kein Ende.
The chaos never ends.</t>
  </si>
  <si>
    <t>Pronounced KAH-os. Adjective: chaotisch. Idiom: das Chaos in den Griff bekommen = to get the chaos under control.</t>
  </si>
  <si>
    <t>das Computerspiel</t>
  </si>
  <si>
    <t>pl. die Computerspiele</t>
  </si>
  <si>
    <t>computer game</t>
  </si>
  <si>
    <t>das Videospiel (video game), das Onlinespiel (online game), das Spiel (game)</t>
  </si>
  <si>
    <t>das Brettspiel (board game), das Kartenspiel (card game)</t>
  </si>
  <si>
    <t>Er spielt ein Computerspiel.
He plays a computer game.</t>
  </si>
  <si>
    <t>Viele Jugendliche mögen Computerspiele.
Many young people like computer games.</t>
  </si>
  <si>
    <t>Das Computerspiel ist spannend.
The computer game is exciting.</t>
  </si>
  <si>
    <t>Computer + Spiel (article of the last word: das Spiel). Verbs: spielen, zocken (colloquial), gamen.</t>
  </si>
  <si>
    <t>das Doppelzimmer</t>
  </si>
  <si>
    <t>pl. die Doppelzimmer</t>
  </si>
  <si>
    <t>double room</t>
  </si>
  <si>
    <t>das Zweibettzimmer (twin room)</t>
  </si>
  <si>
    <t>das Einzelzimmer (single room)</t>
  </si>
  <si>
    <t>Wir buchen ein Doppelzimmer.
We book a double room.</t>
  </si>
  <si>
    <t>Ein Doppelzimmer mit Frühstück kostet hundert Euro.
A double room with breakfast costs a hundred euros.</t>
  </si>
  <si>
    <t>Haben Sie noch ein Doppelzimmer frei?
Do you still have a double room free?</t>
  </si>
  <si>
    <t>Doppel- (double) + Zimmer. Hotel words: Einzelzimmer, Doppelzimmer, Zimmer frei.</t>
  </si>
  <si>
    <t>das Dutzend</t>
  </si>
  <si>
    <t>pl. die Dutzende</t>
  </si>
  <si>
    <t>dozen (12)</t>
  </si>
  <si>
    <t>zwölf Stück (twelve pieces)</t>
  </si>
  <si>
    <t>Ich kaufe ein Dutzend Eier.
I buy a dozen eggs.</t>
  </si>
  <si>
    <t>Wir brauchen zwei Dutzend Brötchen.
We need two dozen rolls.</t>
  </si>
  <si>
    <t>Dutzende Menschen warteten.
Dozens of people were waiting.</t>
  </si>
  <si>
    <t>Plural: Dutzende, used loosely as dozens. Singular after number: zwei Dutzend.</t>
  </si>
  <si>
    <t>das Eigentum</t>
  </si>
  <si>
    <t>property, ownership</t>
  </si>
  <si>
    <t>der Besitz (possession), das Vermögen (assets), die Habe (belongings)</t>
  </si>
  <si>
    <t>die Miete (rent), die Pacht (lease)</t>
  </si>
  <si>
    <t>Das ist mein Eigentum.
That is my property.</t>
  </si>
  <si>
    <t>Das Haus ist sein Eigentum.
The house is his property.</t>
  </si>
  <si>
    <t>Eigentum verpflichtet.
Property entails obligations.</t>
  </si>
  <si>
    <t>You asked 'property in german': Eigentum = ownership, belongings; Immobilie = real estate; Eigenschaft = characteristic. Owner: der Eigentümer.</t>
  </si>
  <si>
    <t>das Einzelkind</t>
  </si>
  <si>
    <t>pl. die Einzelkinder</t>
  </si>
  <si>
    <t>only child</t>
  </si>
  <si>
    <t>das Geschwisterkind (child with siblings)</t>
  </si>
  <si>
    <t>Sie ist ein Einzelkind.
She is an only child.</t>
  </si>
  <si>
    <t>Als Einzelkind hatte er ein eigenes Zimmer.
As an only child he had his own room.</t>
  </si>
  <si>
    <t>Ich bin kein Einzelkind.
I am not an only child.</t>
  </si>
  <si>
    <t>Einzel- (single) + Kind. Plural: Einzelkinder.</t>
  </si>
  <si>
    <t>das Einzelzimmer</t>
  </si>
  <si>
    <t>pl. die Einzelzimmer</t>
  </si>
  <si>
    <t>single room</t>
  </si>
  <si>
    <t>das Doppelzimmer (double room), das Mehrbettzimmer (shared room)</t>
  </si>
  <si>
    <t>Ich nehme ein Einzelzimmer.
I take a single room.</t>
  </si>
  <si>
    <t>Das Einzelzimmer ist ruhig.
The single room is quiet.</t>
  </si>
  <si>
    <t>Im Wohnheim bekommt man oft ein Einzelzimmer.
In the student dorm you often get a single room.</t>
  </si>
  <si>
    <t>Einzel- (single) + Zimmer. Hotel and dorm word.</t>
  </si>
  <si>
    <t>das Emoticon</t>
  </si>
  <si>
    <t>pl. die Emoticons</t>
  </si>
  <si>
    <t>emoticon (also das Emoji, der Smiley)</t>
  </si>
  <si>
    <t>das Emoji (emoji), der Smiley (smiley), das Smiley-Gesicht (smiley face)</t>
  </si>
  <si>
    <t>Ich schicke ein Emoticon.
I send an emoticon.</t>
  </si>
  <si>
    <t>Die Nachricht hat viele Emoticons.
The message has many emoticons.</t>
  </si>
  <si>
    <t>Ein lachendes Emoticon zeigt Freude.
A laughing emoticon shows joy.</t>
  </si>
  <si>
    <t>Your text: 'Emoticons' (plural). Also: das Emoji (pl. die Emojis), der Smiley (pl. die Smileys).</t>
  </si>
  <si>
    <t>das Ergebnis</t>
  </si>
  <si>
    <t>pl. die Ergebnisse</t>
  </si>
  <si>
    <t>result</t>
  </si>
  <si>
    <t>das Resultat (result), die Lösung (solution), die Folge (consequence)</t>
  </si>
  <si>
    <t>die Ursache (cause), die Aufgabe (task)</t>
  </si>
  <si>
    <t>Das Ergebnis ist richtig.
The result is correct.</t>
  </si>
  <si>
    <t>Das Ergebnis des Tests war gut.
The result of the test was good.</t>
  </si>
  <si>
    <t>Wie war das Ergebnis des Spiels?
What was the result of the game?</t>
  </si>
  <si>
    <t>Sport scores and exam results: Ergebnis. Verb: ergeben. Plural: -se (die Ergebnisse).</t>
  </si>
  <si>
    <t>das Geburtstagsgeschenk</t>
  </si>
  <si>
    <t>pl. die Geburtstagsgeschenke</t>
  </si>
  <si>
    <t>birthday present</t>
  </si>
  <si>
    <t>das Präsent (gift), das Mitbringsel (small gift), die Gabe (gift)</t>
  </si>
  <si>
    <t>Ich kaufe ein Geburtstagsgeschenk für meine Schwester.
I buy a birthday present for my sister.</t>
  </si>
  <si>
    <t>Das Geburtstagsgeschenk war eine Überraschung.
The birthday present was a surprise.</t>
  </si>
  <si>
    <t>Hast du schon ein Geburtstagsgeschenk?
Do you already have a birthday present?</t>
  </si>
  <si>
    <t>Geburtstag + s + Geschenk (article of the last word: das Geschenk). Verb: schenken (to give as a present).</t>
  </si>
  <si>
    <t>das Gespräch</t>
  </si>
  <si>
    <t>pl. die Gespräche</t>
  </si>
  <si>
    <t>conversation, talk</t>
  </si>
  <si>
    <t>die Unterhaltung (conversation), der Dialog (dialogue), die Diskussion (discussion)</t>
  </si>
  <si>
    <t>das Schweigen (silence)</t>
  </si>
  <si>
    <t>Das Gespräch war sehr nett.
The conversation was very nice.</t>
  </si>
  <si>
    <t>Wir führen ein Gespräch mit dem Chef.
We have a talk with the boss.</t>
  </si>
  <si>
    <t>Im Gespräch lernt man am schnellsten.
One learns fastest in conversation.</t>
  </si>
  <si>
    <t>From sprechen (to speak). Telefongespräch is already in your Excel. ein Gespräch führen = to have a conversation.</t>
  </si>
  <si>
    <t>das Gras</t>
  </si>
  <si>
    <t>no plural (normally)</t>
  </si>
  <si>
    <t>grass</t>
  </si>
  <si>
    <t>der Rasen (lawn), die Wiese (meadow), das Grün (greenery)</t>
  </si>
  <si>
    <t>der Beton (concrete)</t>
  </si>
  <si>
    <t>Das Gras ist nass.
The grass is wet.</t>
  </si>
  <si>
    <t>Die Kinder sitzen im grünen Gras.
The children sit in the green grass.</t>
  </si>
  <si>
    <t>Ich mähe das Gras.
I mow the grass.</t>
  </si>
  <si>
    <t>Plural die Gräser = kinds of grass. Idiom: Gras über etwas wachsen lassen = let something blow over. Verb: grasen (to graze).</t>
  </si>
  <si>
    <t>das Haar</t>
  </si>
  <si>
    <t>pl. die Haare</t>
  </si>
  <si>
    <t>hair</t>
  </si>
  <si>
    <t>die Haarpracht (head of hair), die Frisur (hairstyle), das Kopfhaar (head hair)</t>
  </si>
  <si>
    <t>die Glatze (bald head)</t>
  </si>
  <si>
    <t>Sie hat lange Haare.
She has long hair.</t>
  </si>
  <si>
    <t>Ich wasche mir die Haare.
I wash my hair.</t>
  </si>
  <si>
    <t>Mir ist ein Haar ins Essen gefallen.
A hair fell into my food.</t>
  </si>
  <si>
    <t>Usually plural for all the hair: die Haare. sich die Haare kämmen / föhnen / waschen. Idiom: an den Haaren herbeigezogen = far-fetched.</t>
  </si>
  <si>
    <t>das Halbjahr</t>
  </si>
  <si>
    <t>pl. die Halbjahre</t>
  </si>
  <si>
    <t>half year, semester</t>
  </si>
  <si>
    <t>das Semester (semester), sechs Monate (six months)</t>
  </si>
  <si>
    <t>das Jahr (year)</t>
  </si>
  <si>
    <t>Das erste Halbjahr ist vorbei.
The first half-year is over.</t>
  </si>
  <si>
    <t>Zum Ende des Halbjahres gibt es Zeugnisse.
At the end of the half year there are report cards.</t>
  </si>
  <si>
    <t>Der Umsatz stieg im ersten Halbjahr um fünf Prozent.
Sales rose by five percent in the first half-year.</t>
  </si>
  <si>
    <t>halb + Jahr. Business: das erste Halbjahr = H1. Adjective: halbjährlich.</t>
  </si>
  <si>
    <t>das Hobby</t>
  </si>
  <si>
    <t>pl. die Hobbys</t>
  </si>
  <si>
    <t>hobby</t>
  </si>
  <si>
    <t>die Freizeitbeschäftigung (leisure activity), die Liebhaberei (pastime), das Steckenpferd (pet hobby)</t>
  </si>
  <si>
    <t>die Pflicht (duty), die Arbeit (work)</t>
  </si>
  <si>
    <t>Mein Hobby ist Radfahren.
My hobby is cycling.</t>
  </si>
  <si>
    <t>Hast du ein Hobby?
Do you have a hobby?</t>
  </si>
  <si>
    <t>Seine Hobbys sind Lesen und Schwimmen.
His hobbies are reading and swimming.</t>
  </si>
  <si>
    <t>Plural with -s: Hobbys (also written Hobbies). Question: Was sind deine Hobbys? Phrase: ein Hobby haben / betreiben.</t>
  </si>
  <si>
    <t>das Homeoffice</t>
  </si>
  <si>
    <t>pl. die Homeoffices</t>
  </si>
  <si>
    <t>home office, working from home</t>
  </si>
  <si>
    <t>die Heimarbeit (home work), das Arbeiten von zu Hause (working from home), das Remote-Arbeiten (remote work)</t>
  </si>
  <si>
    <t>das Büro (office), die Präsenz (presence)</t>
  </si>
  <si>
    <t>Ich arbeite heute im Homeoffice.
I work in the home office today.</t>
  </si>
  <si>
    <t>Mein Homeoffice-Tag ist chaotisch.
My home-office day is chaotic.</t>
  </si>
  <si>
    <t>Im Homeoffice spart man den Weg zur Arbeit.
In the home office you save the commute.</t>
  </si>
  <si>
    <t>English loan word with a German meaning: working from home (not the room). im Homeoffice arbeiten. Class text: Homeoffice-Tag.</t>
  </si>
  <si>
    <t>das Hundertstel</t>
  </si>
  <si>
    <t>pl. die Hundertstel</t>
  </si>
  <si>
    <t>hundredth (1/100)</t>
  </si>
  <si>
    <t>der hundertste Teil (the hundredth part), 1 Prozent (1 percent)</t>
  </si>
  <si>
    <t>Er war um eine Hundertstel Sekunde schneller.
He was faster by one hundredth of a second.</t>
  </si>
  <si>
    <t>Ein Hundertstel von 200 ist 2.
One hundredth of 200 is 2.</t>
  </si>
  <si>
    <t>Die Zeit wird auf die Hundertstel genau gemessen.
The time is measured to the hundredth.</t>
  </si>
  <si>
    <t>Ordinal hundertste + -el. Sport: Hundertstelsekunde.</t>
  </si>
  <si>
    <t>das Kartenspiel</t>
  </si>
  <si>
    <t>pl. die Kartenspiele</t>
  </si>
  <si>
    <t>card game</t>
  </si>
  <si>
    <t>das Spiel (game), das Gesellschaftsspiel (parlour game), das Kartenblatt (pack of cards)</t>
  </si>
  <si>
    <t>Wir spielen ein Kartenspiel.
We play a card game.</t>
  </si>
  <si>
    <t>Skat ist ein beliebtes Kartenspiel in Deutschland.
Skat is a popular card game in Germany.</t>
  </si>
  <si>
    <t>Das Kartenspiel liegt auf dem Tisch.
The pack of cards is on the table.</t>
  </si>
  <si>
    <t>Karte + Spiel (article of the last word: das Spiel). Can also mean the deck of cards itself.</t>
  </si>
  <si>
    <t>das Kissen</t>
  </si>
  <si>
    <t>pl. die Kissen</t>
  </si>
  <si>
    <t>cushion, pillow</t>
  </si>
  <si>
    <t>das Polster (cushion), das Kopfkissen (pillow), das Sitzkissen (seat cushion)</t>
  </si>
  <si>
    <t>Das Sofa hat viele Kissen.
The sofa has many cushions.</t>
  </si>
  <si>
    <t>Ich brauche ein weiches Kissen.
I need a soft cushion.</t>
  </si>
  <si>
    <t>Die Kissen liegen auf dem Bett.
The cushions lie on the bed.</t>
  </si>
  <si>
    <t>From 'koissenberg' (see Kissenberg). Plural unchanged: die Kissen.</t>
  </si>
  <si>
    <t>das Komma</t>
  </si>
  <si>
    <t>pl. die Kommas</t>
  </si>
  <si>
    <t>comma, decimal point</t>
  </si>
  <si>
    <t>der Dezimalpunkt (decimal point)</t>
  </si>
  <si>
    <t>Drei Komma fünf ist dreieinhalb.
Three point five is three and a half.</t>
  </si>
  <si>
    <t>Setz hier ein Komma.
Put a comma here.</t>
  </si>
  <si>
    <t>Der Preis ist zwei Komma fünf null Euro.
The price is two point five zero euros.</t>
  </si>
  <si>
    <t>German decimals use a comma: 2,5 = zwei Komma fünf. Thousands use a dot: 1.000. Plural: die Kommas (also Kommata).</t>
  </si>
  <si>
    <t>das Licht</t>
  </si>
  <si>
    <t>pl. die Lichter</t>
  </si>
  <si>
    <t>light</t>
  </si>
  <si>
    <t>die Beleuchtung (lighting), die Lampe (lamp), der Schein (glow)</t>
  </si>
  <si>
    <t>die Dunkelheit (darkness), der Schatten (shadow)</t>
  </si>
  <si>
    <t>Mach das Licht an!
Turn the light on!</t>
  </si>
  <si>
    <t>Mach bitte das Licht aus!
Please turn the light off!</t>
  </si>
  <si>
    <t>Das Licht im Flur geht nicht.
The light in the hallway does not work.</t>
  </si>
  <si>
    <t>You typed 'licht' in lower case: nouns are capitalised, so Licht. das Licht anmachen / ausmachen = turn the light on / off. Also: daylight.</t>
  </si>
  <si>
    <t>das Lieblingsmöbelstück</t>
  </si>
  <si>
    <t>pl. die Lieblingsmöbelstücke</t>
  </si>
  <si>
    <t>favourite piece of furniture</t>
  </si>
  <si>
    <t>das Lieblingsstück (favourite item)</t>
  </si>
  <si>
    <t>Mein Lieblingsmöbelstück ist der Sitzsack.
My favourite piece of furniture is the beanbag.</t>
  </si>
  <si>
    <t>Was ist dein Lieblingsmöbelstück?
What is your favourite piece of furniture?</t>
  </si>
  <si>
    <t>Das alte Sofa ist ihr Lieblingsmöbelstück.
The old sofa is her favourite piece of furniture.</t>
  </si>
  <si>
    <t>Lieblings- (favourite) + Möbel (furniture) + Stück (piece). Article of the last word: das Stück.</t>
  </si>
  <si>
    <t>das Mindestalter</t>
  </si>
  <si>
    <t>minimum age</t>
  </si>
  <si>
    <t>das Höchstalter (maximum age)</t>
  </si>
  <si>
    <t>Das Mindestalter ist 18.
The minimum age is 18.</t>
  </si>
  <si>
    <t>Für den Führerschein gibt es ein Mindestalter.
For the driving licence there is a minimum age.</t>
  </si>
  <si>
    <t>Das Mindestalter für den Film ist zwölf.
The minimum age for the film is twelve.</t>
  </si>
  <si>
    <t>Mindest- + Alter. Das Alter has no plural.</t>
  </si>
  <si>
    <t>das Notizbuch</t>
  </si>
  <si>
    <t>pl. die Notizbücher</t>
  </si>
  <si>
    <t>das Notizheft (notebook), das Heft (exercise book), das Schreibheft (writing book)</t>
  </si>
  <si>
    <t>Ich schreibe die Wörter in mein Notizbuch.
I write the words in my notebook.</t>
  </si>
  <si>
    <t>Das Notizbuch liegt in meiner Tasche.
The notebook is in my bag.</t>
  </si>
  <si>
    <t>Sie kauft ein neues Notizbuch.
She buys a new notebook.</t>
  </si>
  <si>
    <t>Notiz + Buch (article of the last word: das Buch). Notizheft is already in your Excel. Plural with umlaut: Bücher.</t>
  </si>
  <si>
    <t>das Öl</t>
  </si>
  <si>
    <t>pl. die Öle</t>
  </si>
  <si>
    <t>oil</t>
  </si>
  <si>
    <t>das Fett (fat), das Schmiermittel (lubricant)</t>
  </si>
  <si>
    <t>das Wasser (water)</t>
  </si>
  <si>
    <t>Ich brate das Fleisch in Öl.
I fry the meat in oil.</t>
  </si>
  <si>
    <t>Das Auto braucht neues Öl.
The car needs new oil.</t>
  </si>
  <si>
    <t>Olivenöl ist gesund.
Olive oil is healthy.</t>
  </si>
  <si>
    <t>Compounds: Olivenöl (olive oil), Motoröl (engine oil), Heizöl (heating oil). Plural Öle = kinds of oil.</t>
  </si>
  <si>
    <t>das Paar</t>
  </si>
  <si>
    <t>pl. die Paare</t>
  </si>
  <si>
    <t>pair, couple</t>
  </si>
  <si>
    <t>das Duo (duo), das Pärchen (little couple), zwei (two)</t>
  </si>
  <si>
    <t>der Einzelne (the individual), das Einzelstück (single item)</t>
  </si>
  <si>
    <t>Ich kaufe ein Paar Schuhe.
I buy a pair of shoes.</t>
  </si>
  <si>
    <t>Das Paar hat sich in Berlin verliebt.
The couple fell in love in Berlin.</t>
  </si>
  <si>
    <t>Ich brauche ein Paar neue Socken.
I need a pair of new socks.</t>
  </si>
  <si>
    <t>Capital Paar = pair/couple. ein paar (small p) = a few. Different words!</t>
  </si>
  <si>
    <t>das Papier</t>
  </si>
  <si>
    <t>pl. die Papiere</t>
  </si>
  <si>
    <t>paper</t>
  </si>
  <si>
    <t>der Bogen (sheet), das Blatt (sheet), die Unterlage (document)</t>
  </si>
  <si>
    <t>Man kann mit Papier basteln.
One can craft with paper.</t>
  </si>
  <si>
    <t>Die Papiere liegen auf dem Tisch.
The documents lie on the table.</t>
  </si>
  <si>
    <t>Plural Papiere = official papers or documents. Compounds: das Altpapier, der Papierkorb.</t>
  </si>
  <si>
    <t>das Plastik</t>
  </si>
  <si>
    <t>plastic</t>
  </si>
  <si>
    <t>der Kunststoff (plastic)</t>
  </si>
  <si>
    <t>das Holz (wood), das Glas (glass), das Papier (paper)</t>
  </si>
  <si>
    <t>Plastik ist schlecht für die Umwelt.
Plastic is bad for the environment.</t>
  </si>
  <si>
    <t>Ich benutze keine Plastiktüten.
I do not use plastic bags.</t>
  </si>
  <si>
    <t>Die Dose ist aus Plastik.
The tin is made of plastic.</t>
  </si>
  <si>
    <t>Everyday word for Kunststoff. Careful: die Plastik (feminine) = sculpture. Compound: die Plastiktüte (plastic bag).</t>
  </si>
  <si>
    <t>das Prozent</t>
  </si>
  <si>
    <t>pl. die Prozent</t>
  </si>
  <si>
    <t>percent</t>
  </si>
  <si>
    <t>Zwanzig Prozent sind Rabatt.
Twenty percent is a discount.</t>
  </si>
  <si>
    <t>Zehn Prozent der Kunden sind unzufrieden.
Ten percent of the customers are dissatisfied.</t>
  </si>
  <si>
    <t>Ich bekomme zwanzig Prozent Rabatt.
I get twenty percent discount.</t>
  </si>
  <si>
    <t>Plural does not change: zwei Prozent. Sign: %. Adjective: prozentual. Often neuter in everyday German: das Prozent.</t>
  </si>
  <si>
    <t>das Pult</t>
  </si>
  <si>
    <t>pl. die Pulte</t>
  </si>
  <si>
    <t>desk, lectern, control panel</t>
  </si>
  <si>
    <t>das Rednerpult (lectern), der Schreibtisch (desk), das Katheder (lectern)</t>
  </si>
  <si>
    <t>Der Lehrer steht am Pult.
The teacher stands at the desk.</t>
  </si>
  <si>
    <t>Das Pult ist aus Holz.
The desk is made of wood.</t>
  </si>
  <si>
    <t>Der Dirigent steht am Pult.
The conductor stands at the podium.</t>
  </si>
  <si>
    <t>Meanings: school desk, lectern, control desk (das Schaltpult). Compounds: das Stehpult, das Rednerpult.</t>
  </si>
  <si>
    <t>das Puzzle</t>
  </si>
  <si>
    <t>pl. die Puzzles</t>
  </si>
  <si>
    <t>jigsaw puzzle</t>
  </si>
  <si>
    <t>das Legespiel (jigsaw), das Rätsel (riddle), das Geduldsspiel (game of patience)</t>
  </si>
  <si>
    <t>Ich lege ein Puzzle.
I do a jigsaw puzzle.</t>
  </si>
  <si>
    <t>Das Puzzle hat tausend Teile.
The puzzle has a thousand pieces.</t>
  </si>
  <si>
    <t>Beim Puzzle braucht man Geduld.
For a jigsaw you need patience.</t>
  </si>
  <si>
    <t>ein Puzzle legen = to do a jigsaw. Pieces: die Puzzleteile. Plural with -s.</t>
  </si>
  <si>
    <t>das Radfahren</t>
  </si>
  <si>
    <t>cycling</t>
  </si>
  <si>
    <t>das Fahrradfahren (cycling), das Biken (biking)</t>
  </si>
  <si>
    <t>das Autofahren (driving a car), das Laufen (walking)</t>
  </si>
  <si>
    <t>Radfahren ist gesund.
Cycling is healthy.</t>
  </si>
  <si>
    <t>Beim Radfahren trage ich einen Helm.
When cycling I wear a helmet.</t>
  </si>
  <si>
    <t>Nominalised verb (Rad fahren → das Radfahren). Verb: Rad fahren (fährt Rad, fuhr Rad, ist Rad gefahren). Cyclist: der Radfahrer.</t>
  </si>
  <si>
    <t>das Spiel</t>
  </si>
  <si>
    <t>pl. die Spiele</t>
  </si>
  <si>
    <t>game</t>
  </si>
  <si>
    <t>das Match (match), das Gesellschaftsspiel (board game), die Partie (round)</t>
  </si>
  <si>
    <t>die Arbeit (work), der Ernst (seriousness)</t>
  </si>
  <si>
    <t>Wir spielen ein Spiel.
We play a game.</t>
  </si>
  <si>
    <t>Das Spiel dauert eine Stunde.
The game lasts an hour.</t>
  </si>
  <si>
    <t>Das Spiel gewinnt der Bessere.
The better one wins the game.</t>
  </si>
  <si>
    <t>ein Spiel spielen. Compounds: Fußballspiel, Spieleabend. Verb: spielen. Also: Spiel = match in sports.</t>
  </si>
  <si>
    <t>das Stehpult</t>
  </si>
  <si>
    <t>pl. die Stehpulte</t>
  </si>
  <si>
    <t>standing desk</t>
  </si>
  <si>
    <t>der Stehschreibtisch (standing desk), der Stehtisch (standing table)</t>
  </si>
  <si>
    <t>der Schreibtisch (desk)</t>
  </si>
  <si>
    <t>Ich arbeite am Stehpult.
I work at the standing desk.</t>
  </si>
  <si>
    <t>Das Stehpult ist höhenverstellbar.
The standing desk is height-adjustable.</t>
  </si>
  <si>
    <t>Am Stehpult tut der Rücken weniger weh.
At the standing desk the back hurts less.</t>
  </si>
  <si>
    <t>stehen + Pult (article of the last word: das Pult).</t>
  </si>
  <si>
    <t>das Stück</t>
  </si>
  <si>
    <t>pl. die Stücke</t>
  </si>
  <si>
    <t>piece, item</t>
  </si>
  <si>
    <t>der Teil (part), das Teil (item), die Scheibe (slice)</t>
  </si>
  <si>
    <t>Ich nehme ein Stück Kuchen.
I take a piece of cake.</t>
  </si>
  <si>
    <t>Das Möbelstück ist alt.
The piece of furniture is old.</t>
  </si>
  <si>
    <t>Das kostet zwei Euro pro Stück.
That costs two euros each.</t>
  </si>
  <si>
    <t>After numbers often unchanged: zehn Stück. Compounds: das Möbelstück, das Musikstück. From the word Möbelstück.</t>
  </si>
  <si>
    <t>das Sudoku</t>
  </si>
  <si>
    <t>pl. die Sudokus</t>
  </si>
  <si>
    <t>sudoku</t>
  </si>
  <si>
    <t>das Zahlenrätsel (number puzzle), das Logikrätsel (logic puzzle)</t>
  </si>
  <si>
    <t>Ich löse jeden Morgen ein Sudoku.
I solve a sudoku every morning.</t>
  </si>
  <si>
    <t>Sudoku ist ein Zahlenspiel.
Sudoku is a number game.</t>
  </si>
  <si>
    <t>Im Zug machen wir ein Sudoku.
On the train we do a sudoku.</t>
  </si>
  <si>
    <t>Japanese loan word. Verb phrase: ein Sudoku lösen.</t>
  </si>
  <si>
    <t>das Tischtennis</t>
  </si>
  <si>
    <t>table tennis</t>
  </si>
  <si>
    <t>das Pingpong (ping-pong)</t>
  </si>
  <si>
    <t>Wir spielen Tischtennis.
We play table tennis.</t>
  </si>
  <si>
    <t>Tischtennis ist mein Hobby.
Table tennis is my hobby.</t>
  </si>
  <si>
    <t>Im Verein gibt es eine Tischtennisgruppe.
In the club there is a table tennis group.</t>
  </si>
  <si>
    <t>Tisch + Tennis (article of the last word: das Tennis). Equipment: der Schläger (racket), der Ball, die Platte (table).</t>
  </si>
  <si>
    <t>das Treffen</t>
  </si>
  <si>
    <t>pl. die Treffen</t>
  </si>
  <si>
    <t>meeting, get-together</t>
  </si>
  <si>
    <t>die Zusammenkunft (gathering), das Meeting (meeting), die Begegnung (encounter)</t>
  </si>
  <si>
    <t>die Trennung (separation)</t>
  </si>
  <si>
    <t>Das Treffen beginnt um acht.
The meeting starts at eight.</t>
  </si>
  <si>
    <t>Wir planen ein Treffen mit Freunden.
We plan a get-together with friends.</t>
  </si>
  <si>
    <t>Nach dem Treffen gehen wir essen.
After the meeting we go to eat.</t>
  </si>
  <si>
    <t>Your text: 'treffen articke' → das Treffen (nominalised verb, neuter). Verb: treffen (trifft, traf, hat getroffen) = to meet.</t>
  </si>
  <si>
    <t>das Verhältnis</t>
  </si>
  <si>
    <t>pl. die Verhältnisse</t>
  </si>
  <si>
    <t>ratio, relationship</t>
  </si>
  <si>
    <t>die Beziehung (relationship), die Relation (relation), das Maß (proportion)</t>
  </si>
  <si>
    <t>Das Verhältnis ist zwei zu eins.
The ratio is two to one.</t>
  </si>
  <si>
    <t>Wir haben ein gutes Verhältnis zu den Nachbarn.
We have a good relationship with the neighbours.</t>
  </si>
  <si>
    <t>Das Verhältnis von Preis und Leistung stimmt.
The ratio of price and performance is right.</t>
  </si>
  <si>
    <t>Meanings: ratio; relationship (zu + Dativ). Preis-Leistungs-Verhältnis = value for money. Plural Verhältnisse = circumstances.</t>
  </si>
  <si>
    <t>das Viertel</t>
  </si>
  <si>
    <t>pl. die Viertel</t>
  </si>
  <si>
    <t>quarter</t>
  </si>
  <si>
    <t>Es ist Viertel nach drei.
It is a quarter past three.</t>
  </si>
  <si>
    <t>Ein Viertel der Studenten fehlt.
A quarter of the students are absent.</t>
  </si>
  <si>
    <t>Ich nehme ein Viertel Rotwein.
I will take a quarter litre of red wine.</t>
  </si>
  <si>
    <t>Time: Viertel nach drei = 3:15, Viertel vor vier = 3:45. Also: das Stadtviertel = city district.</t>
  </si>
  <si>
    <t>das Wetter</t>
  </si>
  <si>
    <t>weather</t>
  </si>
  <si>
    <t>die Witterung (weather conditions), das Klima (climate), die Wetterlage (weather situation)</t>
  </si>
  <si>
    <t>Das Wetter ist heute schön.
The weather is nice today.</t>
  </si>
  <si>
    <t>Ich suche Informationen zum Wetter.
I look for information about the weather.</t>
  </si>
  <si>
    <t>Bei schlechtem Wetter bleiben wir zu Hause.
In bad weather we stay at home.</t>
  </si>
  <si>
    <t>No plural. Forecast: der Wetterbericht, die Wettervorhersage. Compound: Wetter-App.</t>
  </si>
  <si>
    <t>das Zehntel</t>
  </si>
  <si>
    <t>pl. die Zehntel</t>
  </si>
  <si>
    <t>tenth (1/10)</t>
  </si>
  <si>
    <t>der zehnte Teil (the tenth part), 10 Prozent (10 percent)</t>
  </si>
  <si>
    <t>Ein Zehntel der Summe ist weg.
A tenth of the sum is gone.</t>
  </si>
  <si>
    <t>Ein Zehntel von hundert ist zehn.
A tenth of one hundred is ten.</t>
  </si>
  <si>
    <t>Er hat das Rennen um zwei Zehntel Sekunden gewonnen.
He won the race by two tenths of a second.</t>
  </si>
  <si>
    <t>Ordinal + -el: Drittel, Viertel, Zehntel, Hundertstel. Used in sport times and maths.</t>
  </si>
  <si>
    <t>abends</t>
  </si>
  <si>
    <t>in the evening, evenings</t>
  </si>
  <si>
    <t>am Abend (in the evening), jeden Abend (every evening)</t>
  </si>
  <si>
    <t>morgens (in the morning), mittags (at noon), nachmittags (in the afternoon)</t>
  </si>
  <si>
    <t>Abends lese ich ein Buch.
In the evening I read a book.</t>
  </si>
  <si>
    <t>Wir essen abends um sieben.
We eat at seven in the evening.</t>
  </si>
  <si>
    <t>Das Café ist abends geöffnet.
The café is open in the evenings.</t>
  </si>
  <si>
    <t>The ending -s makes habitual time adverbs: morgens, mittags, abends, nachts. Compare: heute Abend (this evening, once).</t>
  </si>
  <si>
    <t>abnehmen</t>
  </si>
  <si>
    <t>nimmt … ab · nahm … ab · hat abgenommen</t>
  </si>
  <si>
    <t>to decrease</t>
  </si>
  <si>
    <t>sinken (fall), zurückgehen (decline), schrumpfen (shrink)</t>
  </si>
  <si>
    <t>zunehmen (increase), steigen (rise), wachsen (grow)</t>
  </si>
  <si>
    <t>Die Zahl nimmt ab.
The number is decreasing.</t>
  </si>
  <si>
    <t>Ich möchte ein paar Kilo abnehmen.
I would like to lose a few kilos.</t>
  </si>
  <si>
    <t>Bitte nimm den Hörer ab.
Please pick up the phone.</t>
  </si>
  <si>
    <t>Meanings: to decrease; to lose weight; to pick up (phone); to take off (a hat). Perfekt with haben.</t>
  </si>
  <si>
    <t>abrunden</t>
  </si>
  <si>
    <t>rundet … ab · rundete … ab · hat abgerundet</t>
  </si>
  <si>
    <t>to round down</t>
  </si>
  <si>
    <t>nach unten runden (round downward)</t>
  </si>
  <si>
    <t>aufrunden (round up), nach oben runden (round upward)</t>
  </si>
  <si>
    <t>Ich runde den Betrag ab.
I round the amount down.</t>
  </si>
  <si>
    <t>Ich runde 9,4 auf neun ab.
I round 9.4 down to nine.</t>
  </si>
  <si>
    <t>Abgerundet kostet es neun Euro.
Rounded down it costs nine euros.</t>
  </si>
  <si>
    <t>Separable: runden … ab. Also: etwas abrunden = to round off (a dinner with dessert).</t>
  </si>
  <si>
    <t>abschnittsweise</t>
  </si>
  <si>
    <t>section by section</t>
  </si>
  <si>
    <t>Abschnitt für Abschnitt (section by section), etappenweise (in stages)</t>
  </si>
  <si>
    <t>durchgehend (continuously)</t>
  </si>
  <si>
    <t>Die Straße wird abschnittsweise gebaut.
The road is built section by section.</t>
  </si>
  <si>
    <t>Die Autobahn wird abschnittsweise saniert.
The motorway is renovated section by section.</t>
  </si>
  <si>
    <t>Wir lernen den Text abschnittsweise.
We learn the text section by section.</t>
  </si>
  <si>
    <t>From der Abschnitt (section) + s.</t>
  </si>
  <si>
    <t>abwischen</t>
  </si>
  <si>
    <t>wischt … ab · wischte … ab · hat abgewischt</t>
  </si>
  <si>
    <t>to wipe off, to wipe down</t>
  </si>
  <si>
    <t>abputzen (wipe off), säubern (clean), reinigen (clean)</t>
  </si>
  <si>
    <t>beschmutzen (make dirty), bekleckern (spill on)</t>
  </si>
  <si>
    <t>Ich wische den Tisch ab.
I wipe the table.</t>
  </si>
  <si>
    <t>Sie wischt sich den Mund ab.
She wipes her mouth.</t>
  </si>
  <si>
    <t>Wischst du bitte die Küche ab?
Will you wipe the kitchen down, please?</t>
  </si>
  <si>
    <t>Related: wischen (wipe), der Wischmopp (mop), das Tuch (cloth). Perfekt: hat abgewischt.</t>
  </si>
  <si>
    <t>acht</t>
  </si>
  <si>
    <t>8 (cardinal)</t>
  </si>
  <si>
    <t>eight</t>
  </si>
  <si>
    <t>Er hat acht Euro bezahlt.
He paid eight euros.</t>
  </si>
  <si>
    <t>Das Kind ist acht Jahre alt.
The child is eight years old.</t>
  </si>
  <si>
    <t>Ordinal: achte (irregular). Achtung! = attention. Noun die Acht = care (give heed).</t>
  </si>
  <si>
    <t>achte</t>
  </si>
  <si>
    <t>8. · der/die/das achte</t>
  </si>
  <si>
    <t>Das ist die achte Frage.
This is the eighth question.</t>
  </si>
  <si>
    <t>Heute ist der achte Januar.
Today is the eighth of January.</t>
  </si>
  <si>
    <t>Der achte Gast ist da.
The eighth guest has arrived.</t>
  </si>
  <si>
    <t>Irregular: only one t (acht + e, not achtte).</t>
  </si>
  <si>
    <t>achtzehn</t>
  </si>
  <si>
    <t>18 (cardinal)</t>
  </si>
  <si>
    <t>eighteen</t>
  </si>
  <si>
    <t>Mit achtzehn ist man volljährig.
At eighteen you are of age.</t>
  </si>
  <si>
    <t>Er wird bald achtzehn.
He will soon be eighteen.</t>
  </si>
  <si>
    <t>Das Mindestalter ist achtzehn.
The minimum age is eighteen.</t>
  </si>
  <si>
    <t>8 + 10. Age of majority in Germany: 18. Ordinal: achtzehnte.</t>
  </si>
  <si>
    <t>achtzig</t>
  </si>
  <si>
    <t>80 (cardinal)</t>
  </si>
  <si>
    <t>eighty</t>
  </si>
  <si>
    <t>Der Zug fährt achtzig Kilometer pro Stunde.
The train goes eighty kilometres per hour.</t>
  </si>
  <si>
    <t>Der Mann ist achtzig Jahre alt.
The man is eighty years old.</t>
  </si>
  <si>
    <t>Achtzig Prozent der Leute waren da.
Eighty percent of the people were there.</t>
  </si>
  <si>
    <t>8 + -zig. Ordinal: achtzigste. In French eighty is complicated; in German it is regular.</t>
  </si>
  <si>
    <t>addieren</t>
  </si>
  <si>
    <t>addiert · addierte · hat addiert</t>
  </si>
  <si>
    <t>to add</t>
  </si>
  <si>
    <t>zusammenzählen (add up), zusammenrechnen (add up), summieren (sum up)</t>
  </si>
  <si>
    <t>subtrahieren (subtract), abziehen (deduct)</t>
  </si>
  <si>
    <t>Addiere die beiden Zahlen!
Add the two numbers!</t>
  </si>
  <si>
    <t>Wenn ich drei und vier addiere, bekomme ich sieben.
If I add three and four, I get seven.</t>
  </si>
  <si>
    <t>Der Kellner addiert die Preise auf der Rechnung.
The waiter adds up the prices on the bill.</t>
  </si>
  <si>
    <t>Noun: die Addition. -ieren verbs have no ge- in the Partizip II: hat addiert.</t>
  </si>
  <si>
    <t>alle</t>
  </si>
  <si>
    <t>alle · aller · allen</t>
  </si>
  <si>
    <t>all</t>
  </si>
  <si>
    <t>jeder (everyone), sämtliche (all), die Gesamtheit (the totality)</t>
  </si>
  <si>
    <t>keiner (nobody), niemand (nobody), einige (some)</t>
  </si>
  <si>
    <t>Alle sind da.
Everyone is here.</t>
  </si>
  <si>
    <t>Alle sind pünktlich gekommen.
Everyone came on time.</t>
  </si>
  <si>
    <t>Wir haben alle Hunger.
We are all hungry.</t>
  </si>
  <si>
    <t>alle + plural. Singular: alles (everything). Takes adjective-like endings: alle Kinder, mit allen Freunden.</t>
  </si>
  <si>
    <t>allein</t>
  </si>
  <si>
    <t>alone</t>
  </si>
  <si>
    <t>einsam (lonely), für sich (on one's own), solo (solo)</t>
  </si>
  <si>
    <t>zusammen (together), gemeinsam (together), mit anderen (with others)</t>
  </si>
  <si>
    <t>Ich wohne allein.
I live alone.</t>
  </si>
  <si>
    <t>Ich wohne allein in Berlin.
I live alone in Berlin.</t>
  </si>
  <si>
    <t>Kinder dürfen nicht allein bleiben.
Children must not stay alone.</t>
  </si>
  <si>
    <t>allein = alone (without others). einsam = lonely (feeling). Also conjunction: allein = but (literary).</t>
  </si>
  <si>
    <t>als</t>
  </si>
  <si>
    <t>than (comparison); when (past, single event); as</t>
  </si>
  <si>
    <t>wie (as, equal comparison), wenn (whenever / if)</t>
  </si>
  <si>
    <t>Er ist größer als ich.
He is taller than me.</t>
  </si>
  <si>
    <t>Als ich klein war, wohnte ich in Köln.
When I was little, I lived in Cologne.</t>
  </si>
  <si>
    <t>Sie arbeitet als Lehrerin.
She works as a teacher.</t>
  </si>
  <si>
    <t>Three uses: than (comparative), when (one event in the past), as (role). Equal comparison uses wie: so groß wie. Repeated past events use wenn.</t>
  </si>
  <si>
    <t>altmodisch</t>
  </si>
  <si>
    <t>altmodisch · altmodischer · am altmodischsten</t>
  </si>
  <si>
    <t>old-fashioned</t>
  </si>
  <si>
    <t>veraltet (outdated), überholt (obsolete), unmodern (unfashionable)</t>
  </si>
  <si>
    <t>modern (modern), zeitgemäß (contemporary), aktuell (up to date)</t>
  </si>
  <si>
    <t>Das ist ein altmodisches Sofa.
That is an old-fashioned sofa.</t>
  </si>
  <si>
    <t>Meine Oma trägt altmodische Kleider.
My grandma wears old-fashioned clothes.</t>
  </si>
  <si>
    <t>Das Wort ist altmodisch.
The word is old-fashioned.</t>
  </si>
  <si>
    <t>alt + modisch (fashionable). Opposite: modern.</t>
  </si>
  <si>
    <t>ansatzweise</t>
  </si>
  <si>
    <t>to some extent, in outline</t>
  </si>
  <si>
    <t>andeutungsweise (by way of a hint), im Ansatz (in outline), ein Stück weit (to some extent)</t>
  </si>
  <si>
    <t>vollständig (completely), gänzlich (entirely), völlig (utterly)</t>
  </si>
  <si>
    <t>Das funktioniert nur ansatzweise.
That only works to a limited extent.</t>
  </si>
  <si>
    <t>Er versteht das Problem nur ansatzweise.
He only understands the problem to some extent.</t>
  </si>
  <si>
    <t>Ansatzweise kann ich schon Deutsch sprechen.
I can already speak German in a basic way.</t>
  </si>
  <si>
    <t>From der Ansatz (start, approach). Often with nur or kaum.</t>
  </si>
  <si>
    <t>antworten</t>
  </si>
  <si>
    <t>Verb – regular (+ Dativ)</t>
  </si>
  <si>
    <t>antwortet · antwortete · hat geantwortet</t>
  </si>
  <si>
    <t>to answer (a person)</t>
  </si>
  <si>
    <t>erwidern (reply), entgegnen (retort), beantworten (answer a question)</t>
  </si>
  <si>
    <t>fragen (ask)</t>
  </si>
  <si>
    <t>Ich antworte dem Lehrer.
I answer the teacher.</t>
  </si>
  <si>
    <t>Bitte antworten Sie schnell.
Please answer quickly.</t>
  </si>
  <si>
    <t>Er hat auf meine E-Mail geantwortet.
He replied to my email.</t>
  </si>
  <si>
    <t>Person in Dativ, thing with auf + Akkusativ. Compare: beantworten + Akkusativ (Ich beantworte die Frage). Noun: die Antwort.</t>
  </si>
  <si>
    <t>anziehen</t>
  </si>
  <si>
    <t>zieht … an · zog … an · hat angezogen</t>
  </si>
  <si>
    <t>to put on (clothes); sich anziehen = to get dressed</t>
  </si>
  <si>
    <t>anlegen (put on), überstreifen (slip on), tragen (wear)</t>
  </si>
  <si>
    <t>ausziehen (take off), ablegen (take off), abstreifen (take off)</t>
  </si>
  <si>
    <t>Ich ziehe mich an.
I get dressed.</t>
  </si>
  <si>
    <t>Ich ziehe mir eine Jacke an.
I put on a jacket.</t>
  </si>
  <si>
    <t>Zieh dich warm an, es ist kalt!
Dress warmly, it is cold!</t>
  </si>
  <si>
    <t>Reflexive with Akkusativ: Ich ziehe mich an. With an object the person is Dativ: Ich ziehe mir eine Jacke an. Also: to attract (Gegensätze ziehen sich an).</t>
  </si>
  <si>
    <t>arbeitsfrei</t>
  </si>
  <si>
    <t>arbeitsfrei · —</t>
  </si>
  <si>
    <t>free from work, day off</t>
  </si>
  <si>
    <t>dienstfrei (off duty), frei (free)</t>
  </si>
  <si>
    <t>arbeitsreich (full of work)</t>
  </si>
  <si>
    <t>Sonntag ist arbeitsfrei.
Sunday is a day off.</t>
  </si>
  <si>
    <t>Wir haben morgen arbeitsfrei.
Tomorrow we have no work.</t>
  </si>
  <si>
    <t>Ein arbeitsfreier Tag tut gut.
A day without work does you good.</t>
  </si>
  <si>
    <t>Arbeit + frei. Compare: schulfrei (no school), dienstfrei (off duty).</t>
  </si>
  <si>
    <t>ärgerlicherweise</t>
  </si>
  <si>
    <t>annoyingly</t>
  </si>
  <si>
    <t>leider (unfortunately), dummerweise (stupidly), bedauerlicherweise (regrettably)</t>
  </si>
  <si>
    <t>erfreulicherweise (happily), glücklicherweise (fortunately), zum Glück (luckily)</t>
  </si>
  <si>
    <t>Ärgerlicherweise war der Laden schon zu.
Annoyingly, the shop was already closed.</t>
  </si>
  <si>
    <t>Ärgerlicherweise war der Zug schon weg.
Annoyingly, the train had already left.</t>
  </si>
  <si>
    <t>Ärgerlicherweise habe ich den Termin verpasst.
Annoyingly I missed the appointment.</t>
  </si>
  <si>
    <t>From ärgerlich (annoying).</t>
  </si>
  <si>
    <t>ärgern</t>
  </si>
  <si>
    <t>ärgert · ärgerte · hat geärgert</t>
  </si>
  <si>
    <t>to annoy; sich ärgern über + Akkusativ = to be annoyed about</t>
  </si>
  <si>
    <t>nerven (annoy), reizen (provoke), verärgern (annoy)</t>
  </si>
  <si>
    <t>erfreuen (delight), beruhigen (calm), besänftigen (soothe)</t>
  </si>
  <si>
    <t>Der Lärm ärgert mich.
The noise annoys me.</t>
  </si>
  <si>
    <t>Ich ärgere mich über den Stau.
I am annoyed about the traffic jam.</t>
  </si>
  <si>
    <t>Ärgere dich nicht!
Do not get annoyed!</t>
  </si>
  <si>
    <t>Your text: 'argern' → ärgern (ä). Noun: der Ärger (annoyance). Adjectives: ärgerlich (annoying), verärgert (annoyed).</t>
  </si>
  <si>
    <t>aufgehen</t>
  </si>
  <si>
    <t>geht … auf · ging … auf · ist aufgegangen</t>
  </si>
  <si>
    <t>to rise (sun), to open</t>
  </si>
  <si>
    <t>aufsteigen (rise), sich öffnen (open), aufkommen (come up)</t>
  </si>
  <si>
    <t>untergehen (set), sich schließen (close), sinken (sink)</t>
  </si>
  <si>
    <t>Die Sonne geht auf.
The sun rises.</t>
  </si>
  <si>
    <t>Die Tür geht auf.
The door opens.</t>
  </si>
  <si>
    <t>Der Teig ist aufgegangen.
The dough has risen.</t>
  </si>
  <si>
    <t>Perfekt with sein. Also: Die Rechnung geht auf = the sum works out. Noun: der Aufgang (sunrise, staircase).</t>
  </si>
  <si>
    <t>aufhängen</t>
  </si>
  <si>
    <t>hängt … auf · hängte … auf · hat aufgehängt</t>
  </si>
  <si>
    <t>to hang up</t>
  </si>
  <si>
    <t>anbringen (attach), aufstecken (pin up), hinhängen (hang)</t>
  </si>
  <si>
    <t>abhängen (take down), abnehmen (take down), herunterholen (get down)</t>
  </si>
  <si>
    <t>Ich hänge die Wäsche auf.
I hang up the washing.</t>
  </si>
  <si>
    <t>Sie hat den Mantel an der Garderobe aufgehängt.
She hung the coat on the coat rack.</t>
  </si>
  <si>
    <t>Wir hängen die Poster auf.
We hang up the posters.</t>
  </si>
  <si>
    <t>Your text: 'sufhangen' → aufhängen. Transitive (you hang something) = regular: hängen, hängte, gehängt. Intransitive hängen (be hanging) = hing, gehangen.</t>
  </si>
  <si>
    <t>aufrunden</t>
  </si>
  <si>
    <t>rundet … auf · rundete … auf · hat aufgerundet</t>
  </si>
  <si>
    <t>to round up</t>
  </si>
  <si>
    <t>nach oben runden (round upward), ~erhöhen (increase)</t>
  </si>
  <si>
    <t>abrunden (round down), nach unten runden (round downward)</t>
  </si>
  <si>
    <t>Ich runde den Betrag auf.
I round the amount up.</t>
  </si>
  <si>
    <t>Ich runde 9,6 auf zehn auf.
I round 9.6 up to ten.</t>
  </si>
  <si>
    <t>Aufgerundet kostet es zehn Euro.
Rounded up it costs ten euros.</t>
  </si>
  <si>
    <t>Separable: runden … auf. In a restaurant: Aufrunden, bitte = round the bill up (tip).</t>
  </si>
  <si>
    <t>ausgeben</t>
  </si>
  <si>
    <t>gibt … aus · gab … aus · hat ausgegeben</t>
  </si>
  <si>
    <t>to spend (money), to hand out</t>
  </si>
  <si>
    <t>bezahlen (pay), verbrauchen (use up), austeilen (hand out)</t>
  </si>
  <si>
    <t>sparen (save), einnehmen (take in), verdienen (earn)</t>
  </si>
  <si>
    <t>Ich gebe zu viel Geld aus.
I spend too much money.</t>
  </si>
  <si>
    <t>Sie gibt die Hefte aus.
She hands out the exercise books.</t>
  </si>
  <si>
    <t>Wir haben viel für Essen ausgegeben.
We spent a lot on food.</t>
  </si>
  <si>
    <t>Geld ausgeben für + Akkusativ. Also: einen Kaffee ausgeben = to treat someone to a coffee. Opposite: sparen. Noun: die Ausgaben (expenses).</t>
  </si>
  <si>
    <t>ausgeruht</t>
  </si>
  <si>
    <t>Adjective (Partizip II)</t>
  </si>
  <si>
    <t>ausgeruht · —</t>
  </si>
  <si>
    <t>rested, well rested</t>
  </si>
  <si>
    <t>erholt (recovered), munter (lively), fit (fit)</t>
  </si>
  <si>
    <t>müde (tired), erschöpft (exhausted), übermüdet (overtired)</t>
  </si>
  <si>
    <t>Ich fühle mich ausgeruht.
I feel rested.</t>
  </si>
  <si>
    <t>Nach dem Urlaub war sie ausgeruht.
After the holiday she was rested.</t>
  </si>
  <si>
    <t>Ein ausgeruhter Kopf lernt besser.
A rested mind learns better.</t>
  </si>
  <si>
    <t>Partizip II of sich ausruhen. Opposite: müde, erschöpft.</t>
  </si>
  <si>
    <t>ausnahmsweise</t>
  </si>
  <si>
    <t>as an exception, just this once</t>
  </si>
  <si>
    <t>nur dieses Mal (just this time), einmalig (one-time)</t>
  </si>
  <si>
    <t>normalerweise (normally), immer (always), meistens (mostly)</t>
  </si>
  <si>
    <t>Du darfst ausnahmsweise länger aufbleiben.
You may stay up longer, just this once.</t>
  </si>
  <si>
    <t>Heute darfst du ausnahmsweise länger schlafen.
Today you may sleep longer, just this once.</t>
  </si>
  <si>
    <t>Ausnahmsweise nehme ich ein Taxi.
Just this once I take a taxi.</t>
  </si>
  <si>
    <t>From die Ausnahme (exception). Used a lot with parents, teachers and bosses.</t>
  </si>
  <si>
    <t>aussehen</t>
  </si>
  <si>
    <t>sieht … aus · sah … aus · hat ausgesehen</t>
  </si>
  <si>
    <t>to look, to appear</t>
  </si>
  <si>
    <t>wirken (seem), scheinen (seem), erscheinen (appear)</t>
  </si>
  <si>
    <t>Das Sofa sieht gemütlich aus.
The sofa looks cosy.</t>
  </si>
  <si>
    <t>Wie sieht dein Zimmer aus?
What does your room look like?</t>
  </si>
  <si>
    <t>Es sieht nach Regen aus.
It looks like rain.</t>
  </si>
  <si>
    <t>Noun: das Aussehen (appearance). aussehen wie = to look like; aussehen nach = to look like (it will). Vowel change: sieht … aus.</t>
  </si>
  <si>
    <t>auswählen</t>
  </si>
  <si>
    <t>wählt … aus · wählte … aus · hat ausgewählt</t>
  </si>
  <si>
    <t>to select, to choose from several</t>
  </si>
  <si>
    <t>aussuchen (pick out), auslesen (select), selektieren (select)</t>
  </si>
  <si>
    <t>ablehnen (reject), verwerfen (discard)</t>
  </si>
  <si>
    <t>Ich wähle ein Gericht aus.
I choose a dish.</t>
  </si>
  <si>
    <t>Bitte wählen Sie ein Thema aus.
Please choose a topic.</t>
  </si>
  <si>
    <t>Sie hat das schönste Kleid ausgewählt.
She selected the prettiest dress.</t>
  </si>
  <si>
    <t>Separable: aus + wählen. Noun: die Auswahl (selection). wählen also means to vote and to dial.</t>
  </si>
  <si>
    <t>auszugsweise</t>
  </si>
  <si>
    <t>in excerpts</t>
  </si>
  <si>
    <t>in Auszügen (in excerpts), teilweise (partly), gekürzt (abridged)</t>
  </si>
  <si>
    <t>vollständig (completely), komplett (complete), im Ganzen (as a whole)</t>
  </si>
  <si>
    <t>Der Text wurde nur auszugsweise veröffentlicht.
The text was published only in excerpts.</t>
  </si>
  <si>
    <t>Das Interview wird nur auszugsweise gesendet.
The interview is broadcast only in extracts.</t>
  </si>
  <si>
    <t>Ich lese den Roman nur auszugsweise.
I read the novel only in extracts.</t>
  </si>
  <si>
    <t>From der Auszug (excerpt).</t>
  </si>
  <si>
    <t>bedanken</t>
  </si>
  <si>
    <t>bedankt · bedankte · hat bedankt</t>
  </si>
  <si>
    <t>sich bedanken bei + Dativ für + Akkusativ = to thank</t>
  </si>
  <si>
    <t>danken (thank), Dank sagen (say thanks), sich erkenntlich zeigen (show gratitude)</t>
  </si>
  <si>
    <t>Ich bedanke mich bei dir für das Geschenk.
I thank you for the present.</t>
  </si>
  <si>
    <t>Sie bedankt sich beim Lehrer.
She thanks the teacher.</t>
  </si>
  <si>
    <t>Bedanke dich bitte!
Please say thank you!</t>
  </si>
  <si>
    <t>sich bedanken bei + Dativ für + Akkusativ. Different from danken + Dativ (Ich danke dir). Noun: der Dank.</t>
  </si>
  <si>
    <t>bedauerlicherweise</t>
  </si>
  <si>
    <t>regrettably</t>
  </si>
  <si>
    <t>leider (unfortunately), unglücklicherweise (unfortunately), schade (a pity)</t>
  </si>
  <si>
    <t>Bedauerlicherweise ist der Kurs schon voll.
Regrettably, the course is already full.</t>
  </si>
  <si>
    <t>Bedauerlicherweise können wir Ihnen nicht helfen.
Regrettably, we cannot help you.</t>
  </si>
  <si>
    <t>Bedauerlicherweise fällt der Kurs heute aus.
Regrettably, the class is cancelled today.</t>
  </si>
  <si>
    <t>Formal: common in official letters. From bedauern (to regret).</t>
  </si>
  <si>
    <t>beeilen</t>
  </si>
  <si>
    <t>beeilt · beeilte · hat beeilt</t>
  </si>
  <si>
    <t>sich beeilen = to hurry</t>
  </si>
  <si>
    <t>sich sputen (hurry), hetzen (rush), rennen (run)</t>
  </si>
  <si>
    <t>trödeln (dawdle), sich Zeit lassen (take one's time), bummeln (stroll)</t>
  </si>
  <si>
    <t>Beeil dich!
Hurry up!</t>
  </si>
  <si>
    <t>Wir müssen uns beeilen.
We have to hurry.</t>
  </si>
  <si>
    <t>Er hat sich beeilt und den Zug erreicht.
He hurried and caught the train.</t>
  </si>
  <si>
    <t>Your text: 'beelien' → beeilen. Always reflexive: sich beeilen. Noun: die Eile (haste). Adjective: eilig (hasty).</t>
  </si>
  <si>
    <t>beidseitig</t>
  </si>
  <si>
    <t>on both sides</t>
  </si>
  <si>
    <t>auf beiden Seiten (on both sides), zweiseitig (two-sided)</t>
  </si>
  <si>
    <t>einseitig (one-sided)</t>
  </si>
  <si>
    <t>Die Seite ist beidseitig bedruckt.
The page is printed on both sides.</t>
  </si>
  <si>
    <t>Die Straße ist beidseitig befahrbar.
The road can be driven on in both directions.</t>
  </si>
  <si>
    <t>Wir haben eine beidseitige Zustimmung.
We have the agreement of both sides.</t>
  </si>
  <si>
    <t>beide + Seite + -ig. Printing: beidseitig bedrucken = double-sided printing.</t>
  </si>
  <si>
    <t>beispielsweise</t>
  </si>
  <si>
    <t>for example</t>
  </si>
  <si>
    <t>zum Beispiel (for example), etwa (for instance), z. B. (e.g.)</t>
  </si>
  <si>
    <t>In Berlin gibt es viele Museen, beispielsweise die Museumsinsel.
Berlin has many museums, for example Museum Island.</t>
  </si>
  <si>
    <t>Viele Länder, beispielsweise Spanien, haben Strände.
Many countries, for example Spain, have beaches.</t>
  </si>
  <si>
    <t>Man kann beispielsweise im Park joggen.
You can, for example, jog in the park.</t>
  </si>
  <si>
    <t>Also: zum Beispiel (abbr. z. B.). From das Beispiel (example).</t>
  </si>
  <si>
    <t>bekommen</t>
  </si>
  <si>
    <t>bekommt · bekam · hat bekommen</t>
  </si>
  <si>
    <t>to get, to receive</t>
  </si>
  <si>
    <t>erhalten (receive), kriegen (get, colloquial), empfangen (receive)</t>
  </si>
  <si>
    <t>geben (give), schicken (send), verlieren (lose)</t>
  </si>
  <si>
    <t>Ich bekomme eine Nachricht.
I get a message.</t>
  </si>
  <si>
    <t>Er hat ein Geschenk bekommen.
He received a present.</t>
  </si>
  <si>
    <t>Wir bekommen morgen Besuch.
We get a visitor tomorrow.</t>
  </si>
  <si>
    <t>False friend: bekommen = to get, NOT to become (that is werden). Irregular like kommen (kam). Inseparable prefix be-.</t>
  </si>
  <si>
    <t>bemerkenswerterweise</t>
  </si>
  <si>
    <t>remarkably</t>
  </si>
  <si>
    <t>erstaunlicherweise (amazingly), interessanterweise (interestingly), merkwürdigerweise (strangely)</t>
  </si>
  <si>
    <t>Bemerkenswerterweise blieb er ganz ruhig.
Remarkably, he stayed completely calm.</t>
  </si>
  <si>
    <t>Bemerkenswerterweise ist er nie krank.
Remarkably, he is never ill.</t>
  </si>
  <si>
    <t>Bemerkenswerterweise sprach sie fünf Sprachen.
Remarkably, she spoke five languages.</t>
  </si>
  <si>
    <t>From bemerkenswert (remarkable).</t>
  </si>
  <si>
    <t>berechnen</t>
  </si>
  <si>
    <t>berechnet · berechnete · hat berechnet</t>
  </si>
  <si>
    <t>to calculate, to compute</t>
  </si>
  <si>
    <t>ausrechnen (work out), kalkulieren (calculate), ermitteln (determine)</t>
  </si>
  <si>
    <t>Ich berechne die Kosten.
I calculate the costs.</t>
  </si>
  <si>
    <t>Wie berechnet man die Fläche?
How do you calculate the area?</t>
  </si>
  <si>
    <t>Die Firma berechnet zehn Euro für die Lieferung.
The company charges ten euros for the delivery.</t>
  </si>
  <si>
    <t>Also: to charge (money). Noun: die Berechnung. Adjective: berechenbar (predictable).</t>
  </si>
  <si>
    <t>besetzt</t>
  </si>
  <si>
    <t>Adjective (Partizip II of besetzen)</t>
  </si>
  <si>
    <t>busy, engaged (phone line), occupied, taken</t>
  </si>
  <si>
    <t>belegt (taken), reserviert (reserved), vergeben (taken)</t>
  </si>
  <si>
    <t>frei (free), unbesetzt (vacant), leer (empty)</t>
  </si>
  <si>
    <t>Die Leitung ist besetzt.
The line is busy.</t>
  </si>
  <si>
    <t>Dieser Platz ist leider besetzt.
This seat is unfortunately taken.</t>
  </si>
  <si>
    <t>Die Toilette ist besetzt.
The toilet is occupied.</t>
  </si>
  <si>
    <t>Opposite: frei. Verb: besetzen (to occupy). Also: Die Stelle ist besetzt = the position is filled.</t>
  </si>
  <si>
    <t>bestellen</t>
  </si>
  <si>
    <t>Verb – regular (inseparable)</t>
  </si>
  <si>
    <t>bestellt · bestellte · hat bestellt</t>
  </si>
  <si>
    <t>to order</t>
  </si>
  <si>
    <t>ordern (order), anfordern (request), reservieren (reserve)</t>
  </si>
  <si>
    <t>stornieren (cancel), abbestellen (cancel an order)</t>
  </si>
  <si>
    <t>Ich bestelle einen Kaffee.
I order a coffee.</t>
  </si>
  <si>
    <t>Wir haben eine Pizza bestellt.
We ordered a pizza.</t>
  </si>
  <si>
    <t>Haben Sie schon bestellt?
Have you already ordered?</t>
  </si>
  <si>
    <t>You typed 'bestelle' (ich-form) → infinitive bestellen. Inseparable prefix be-, so no ge- in the Perfekt. Noun: die Bestellung (order).</t>
  </si>
  <si>
    <t>bezeichnenderweise</t>
  </si>
  <si>
    <t>tellingly, significantly</t>
  </si>
  <si>
    <t>typischerweise (typically), charakteristischerweise (characteristically)</t>
  </si>
  <si>
    <t>Bezeichnenderweise hat er nie gefragt.
Tellingly, he never asked.</t>
  </si>
  <si>
    <t>Bezeichnenderweise hat niemand widersprochen.
Tellingly, nobody objected.</t>
  </si>
  <si>
    <t>Bezeichnenderweise kam er wieder zu spät.
Tellingly, he came late again.</t>
  </si>
  <si>
    <t>From bezeichnend (typical, telling). Slightly literary.</t>
  </si>
  <si>
    <t>Bio.</t>
  </si>
  <si>
    <t>Abbreviation</t>
  </si>
  <si>
    <t>Billion (pl. Billionen)</t>
  </si>
  <si>
    <t>trillion (10^12, a million millions)</t>
  </si>
  <si>
    <t>die Billion (trillion)</t>
  </si>
  <si>
    <t>Die Schulden liegen bei 1 Bio. Euro.
The debts are at 1 trillion euros.</t>
  </si>
  <si>
    <t>Das Vermögen beträgt 2 Bio. Euro.
The assets amount to 2 trillion euros.</t>
  </si>
  <si>
    <t>Der Staat hat mehr als 2 Bio. Euro Schulden.
The state has debts of more than 2 trillion euros.</t>
  </si>
  <si>
    <t>Bio. = Billion = English trillion (10^12). Do not confuse with Bio (organic: Bio-Gemüse).</t>
  </si>
  <si>
    <t>bis zu</t>
  </si>
  <si>
    <t>Phrase</t>
  </si>
  <si>
    <t>bis zu + Dativ</t>
  </si>
  <si>
    <t>up to</t>
  </si>
  <si>
    <t>maximal (maximum), höchstens (at most)</t>
  </si>
  <si>
    <t>mindestens (at least), ab (from)</t>
  </si>
  <si>
    <t>Du kannst bis zu fünf Bücher leihen.
You can borrow up to five books.</t>
  </si>
  <si>
    <t>Das Auto fährt bis zu zweihundert Kilometer pro Stunde.
The car drives up to two hundred kilometres per hour.</t>
  </si>
  <si>
    <t>Bis zu fünfzig Prozent Rabatt gibt es im Sale.
Up to fifty percent discount is available in the sale.</t>
  </si>
  <si>
    <t>bis zu + Dativ (bis zu zehn Euro). Opposite: ab (from): ab zehn Euro.</t>
  </si>
  <si>
    <t>bleiben</t>
  </si>
  <si>
    <t>bleibt · blieb · ist geblieben</t>
  </si>
  <si>
    <t>to stay, to remain</t>
  </si>
  <si>
    <t>verweilen (linger), übernachten (stay overnight), sich aufhalten (stay)</t>
  </si>
  <si>
    <t>gehen (go), verlassen (leave), abreisen (depart)</t>
  </si>
  <si>
    <t>Ich bleibe heute zu Hause.
I stay at home today.</t>
  </si>
  <si>
    <t>Wir sind zwei Wochen in Berlin geblieben.
We stayed in Berlin for two weeks.</t>
  </si>
  <si>
    <t>Perfekt with sein. Your text: 'bliebt' = ihr bliebt (you all stayed, Präteritum). bleiben + Infinitiv: stehen bleiben, sitzen bleiben.</t>
  </si>
  <si>
    <t>blockweise</t>
  </si>
  <si>
    <t>in blocks</t>
  </si>
  <si>
    <t>in Blöcken (in blocks), blockartig (block-like)</t>
  </si>
  <si>
    <t>einzeln (individually)</t>
  </si>
  <si>
    <t>Die Daten werden blockweise übertragen.
The data is transferred in blocks.</t>
  </si>
  <si>
    <t>Wir speichern die Daten blockweise.
We save the data in blocks.</t>
  </si>
  <si>
    <t>Die Häuser werden blockweise saniert.
The houses are renovated block by block.</t>
  </si>
  <si>
    <t>From der Block (block). Often used in IT.</t>
  </si>
  <si>
    <t>blöderweise</t>
  </si>
  <si>
    <t>dummerweise (stupidly), leider (unfortunately), unglücklicherweise (unfortunately)</t>
  </si>
  <si>
    <t>glücklicherweise (fortunately), zum Glück (luckily)</t>
  </si>
  <si>
    <t>Blöderweise habe ich den Bus verpasst.
Unfortunately, I missed the bus.</t>
  </si>
  <si>
    <t>Blöderweise ist mein Akku leer.
Annoyingly, my battery is empty.</t>
  </si>
  <si>
    <t>Blöderweise habe ich meinen Schirm vergessen.
Unfortunately I forgot my umbrella.</t>
  </si>
  <si>
    <t>Colloquial, like dummerweise. From blöd (silly).</t>
  </si>
  <si>
    <t>blond</t>
  </si>
  <si>
    <t>blond · blonder · am blondesten</t>
  </si>
  <si>
    <t>hellhaarig (fair-haired), goldfarben (golden), hell (light)</t>
  </si>
  <si>
    <t>dunkel (dark), brünett (brunette), schwarzhaarig (black-haired)</t>
  </si>
  <si>
    <t>Sie hat blonde Haare.
She has blond hair.</t>
  </si>
  <si>
    <t>Die blonde Frau steht an der Tür.
The blonde woman stands at the door.</t>
  </si>
  <si>
    <t>Mein Bruder ist blond.
My brother is blond.</t>
  </si>
  <si>
    <t>die blonde Frau (Nominativ feminine: -e). Verb: blondieren (to bleach).</t>
  </si>
  <si>
    <t>braun</t>
  </si>
  <si>
    <t>braun · brauner · am braunsten</t>
  </si>
  <si>
    <t>brown</t>
  </si>
  <si>
    <t>bräunlich (brownish), kastanienbraun (chestnut brown), dunkel (dark)</t>
  </si>
  <si>
    <t>Die Kommode ist braun.
The chest of drawers is brown.</t>
  </si>
  <si>
    <t>Sie hat braune Augen.
She has brown eyes.</t>
  </si>
  <si>
    <t>Ich kaufe eine braune Jacke.
I buy a brown jacket.</t>
  </si>
  <si>
    <t>eine braune Kommode (Akkusativ feminine: -e). Verb: bräunen (to tan, to brown).</t>
  </si>
  <si>
    <t>bringen</t>
  </si>
  <si>
    <t>bringt · brachte · hat gebracht</t>
  </si>
  <si>
    <t>to bring, to take (someone somewhere)</t>
  </si>
  <si>
    <t>mitbringen (bring along), liefern (deliver), begleiten (accompany)</t>
  </si>
  <si>
    <t>holen (fetch), abholen (pick up), wegnehmen (take away)</t>
  </si>
  <si>
    <t>Ich habe Dana zur Schule gebracht.
I took Dana to school.</t>
  </si>
  <si>
    <t>Bring bitte Brot mit!
Please bring bread!</t>
  </si>
  <si>
    <t>Der Kellner bringt das Essen.
The waiter brings the food.</t>
  </si>
  <si>
    <t>Irregular like denken: bringt, brachte, gebracht. bringen = take or bring to a place; holen = fetch. Separable: mitbringen, wegbringen, zurückbringen.</t>
  </si>
  <si>
    <t>bunt</t>
  </si>
  <si>
    <t>bunt · bunter · am buntesten</t>
  </si>
  <si>
    <t>colourful, multicoloured</t>
  </si>
  <si>
    <t>farbenfroh (colourful), farbig (coloured), mehrfarbig (multicoloured)</t>
  </si>
  <si>
    <t>einfarbig (single-coloured), grau (grey), eintönig (monotonous)</t>
  </si>
  <si>
    <t>Der Papagei ist sehr bunt.
The parrot is very colourful.</t>
  </si>
  <si>
    <t>Sie trägt ein buntes Kleid.
She wears a colourful dress.</t>
  </si>
  <si>
    <t>Im Garten wachsen bunte Blumen.
Colourful flowers grow in the garden.</t>
  </si>
  <si>
    <t>Your text: 'bunte' (with an ending). Idiom: Das wird mir zu bunt = that is getting too much for me. Also in class chapter 6.5.</t>
  </si>
  <si>
    <t>circa</t>
  </si>
  <si>
    <t>approximately</t>
  </si>
  <si>
    <t>ungefähr (about), etwa (about), rund (around)</t>
  </si>
  <si>
    <t>Es kostet circa zehn Euro.
It costs about ten euros.</t>
  </si>
  <si>
    <t>Das Auto wiegt circa 1500 Kilo.
The car weighs about 1,500 kilos.</t>
  </si>
  <si>
    <t>Wir kommen circa um acht.
We come at around eight.</t>
  </si>
  <si>
    <t>Latin word. Abbr.: ca. Pronounced tsir-ka.</t>
  </si>
  <si>
    <t>clever</t>
  </si>
  <si>
    <t>clever · cleverer · am cleversten</t>
  </si>
  <si>
    <t>schlau (smart), klug (intelligent), gewitzt (shrewd)</t>
  </si>
  <si>
    <t>dumm (stupid), naiv (naive), töricht (foolish)</t>
  </si>
  <si>
    <t>Das ist eine clevere Idee.
That is a clever idea.</t>
  </si>
  <si>
    <t>Sie ist sehr clever.
She is very clever.</t>
  </si>
  <si>
    <t>Er hat clever verhandelt.
He negotiated cleverly.</t>
  </si>
  <si>
    <t>English loan word. Common in spoken German; schlau and klug are the native words.</t>
  </si>
  <si>
    <t>danken</t>
  </si>
  <si>
    <t>dankt · dankte · hat gedankt</t>
  </si>
  <si>
    <t>to thank</t>
  </si>
  <si>
    <t>sich bedanken (say thanks), Dank sagen (say thanks)</t>
  </si>
  <si>
    <t>Ich danke Ihnen.
I thank you.</t>
  </si>
  <si>
    <t>Wir danken dir für die Hilfe.
We thank you for the help.</t>
  </si>
  <si>
    <t>Sie hat ihm herzlich gedankt.
She thanked him warmly.</t>
  </si>
  <si>
    <t>Dativ verb: jemandem danken, für + Akkusativ. Noun: der Dank. Compare: sich bedanken bei + Dativ.</t>
  </si>
  <si>
    <t>dankenswerterweise</t>
  </si>
  <si>
    <t>thankfully</t>
  </si>
  <si>
    <t>netterweise (kindly), freundlicherweise (kindly), erfreulicherweise (happily)</t>
  </si>
  <si>
    <t>Dankenswerterweise hat die Firma uns geholfen.
Thankfully, the company helped us.</t>
  </si>
  <si>
    <t>Dankenswerterweise hat der Chef alle Kosten übernommen.
Thankfully the boss covered all costs.</t>
  </si>
  <si>
    <t>Dankenswerterweise war das Büro offen.
Thankfully the office was open.</t>
  </si>
  <si>
    <t>Formal. From dankenswert (worthy of thanks).</t>
  </si>
  <si>
    <t>dauern</t>
  </si>
  <si>
    <t>dauert · dauerte · hat gedauert</t>
  </si>
  <si>
    <t>to last, to take (time)</t>
  </si>
  <si>
    <t>andauern (continue), anhalten (last), sich hinziehen (drag on)</t>
  </si>
  <si>
    <t>enden (end), aufhören (stop), vergehen (pass)</t>
  </si>
  <si>
    <t>Wie lange dauert die Fahrt?
How long does the trip take?</t>
  </si>
  <si>
    <t>Das dauert nicht lange.
That does not take long.</t>
  </si>
  <si>
    <t>The subject is the activity (Es dauert eine Stunde), never a person. Noun: die Dauer.</t>
  </si>
  <si>
    <t>denken</t>
  </si>
  <si>
    <t>denkt · dachte · hat gedacht</t>
  </si>
  <si>
    <t>to think</t>
  </si>
  <si>
    <t>überlegen (consider), nachdenken (reflect), glauben (believe)</t>
  </si>
  <si>
    <t>handeln (act), fühlen (feel)</t>
  </si>
  <si>
    <t>Maria denkt, dass Hobbys Spaß machen müssen.
Maria thinks that hobbies must be fun.</t>
  </si>
  <si>
    <t>Ich denke an dich.
I think of you.</t>
  </si>
  <si>
    <t>Was denkst du darüber?
What do you think about it?</t>
  </si>
  <si>
    <t>denken an + Akkusativ = to think of; denken über + Akkusativ = to think about. Mixed verb: denkt, dachte, gedacht. Noun: der Gedanke.</t>
  </si>
  <si>
    <t>diesmal</t>
  </si>
  <si>
    <t>this time</t>
  </si>
  <si>
    <t>dieses Mal (this time)</t>
  </si>
  <si>
    <t>letztes Mal (last time), nächstes Mal (next time)</t>
  </si>
  <si>
    <t>Diesmal klappt es.
This time it works.</t>
  </si>
  <si>
    <t>Diesmal gewinnen wir.
This time we win.</t>
  </si>
  <si>
    <t>Diesmal bin ich pünktlich.
This time I am on time.</t>
  </si>
  <si>
    <t>dies (this) + mal. Also written dieses Mal (two words).</t>
  </si>
  <si>
    <t>dividieren</t>
  </si>
  <si>
    <t>dividiert · dividierte · hat dividiert</t>
  </si>
  <si>
    <t>to divide</t>
  </si>
  <si>
    <t>teilen (divide), aufteilen (split)</t>
  </si>
  <si>
    <t>multiplizieren (multiply), malnehmen (multiply)</t>
  </si>
  <si>
    <t>Dividiere die Summe durch drei.
Divide the sum by three.</t>
  </si>
  <si>
    <t>Wenn man zwölf durch drei dividiert, bekommt man vier.
If you divide twelve by three, you get four.</t>
  </si>
  <si>
    <t>Wir dividieren den Gewinn durch die Zahl der Mitarbeiter.
We divide the profit by the number of employees.</t>
  </si>
  <si>
    <t>dividieren durch + Akkusativ. Noun: die Division.</t>
  </si>
  <si>
    <t>doppelt</t>
  </si>
  <si>
    <t>double, twice as much</t>
  </si>
  <si>
    <t>zweifach (twofold), zweimal (twice), verdoppelt (doubled)</t>
  </si>
  <si>
    <t>einfach (single), halb (half), einmalig (one-time)</t>
  </si>
  <si>
    <t>Das ist doppelt so teuer.
That is twice as expensive.</t>
  </si>
  <si>
    <t>Die Karten sind doppelt so teuer.
The tickets are twice as expensive.</t>
  </si>
  <si>
    <t>Das Zimmer hat ein doppeltes Bett.
The room has a double bed.</t>
  </si>
  <si>
    <t>Prefix: Doppel- (Doppelzimmer, Doppelklick). Verb: verdoppeln.</t>
  </si>
  <si>
    <t>dran</t>
  </si>
  <si>
    <t>Adverb (colloquial)</t>
  </si>
  <si>
    <t>short for daran; dran sein = to be someone's turn</t>
  </si>
  <si>
    <t>an der Reihe (in turn)</t>
  </si>
  <si>
    <t>Ich bin dran.
It is my turn.</t>
  </si>
  <si>
    <t>Wer ist jetzt dran?
Whose turn is it now?</t>
  </si>
  <si>
    <t>Du bist als Nächster dran.
You are next.</t>
  </si>
  <si>
    <t>Spoken short form of daran. dran sein = to have your turn. Also: gut dran sein = to be well off.</t>
  </si>
  <si>
    <t>drei</t>
  </si>
  <si>
    <t>3 (cardinal)</t>
  </si>
  <si>
    <t>three</t>
  </si>
  <si>
    <t>ein Trio (a trio)</t>
  </si>
  <si>
    <t>Das Zimmer hat drei Fenster.
The room has three windows.</t>
  </si>
  <si>
    <t>Ich habe drei Geschwister.
I have three siblings.</t>
  </si>
  <si>
    <t>Aller guten Dinge sind drei.
All good things come in threes.</t>
  </si>
  <si>
    <t>Ordinal: dritte (irregular). Also: dreimal, dreifach, Drittel.</t>
  </si>
  <si>
    <t>dreifach</t>
  </si>
  <si>
    <t>threefold</t>
  </si>
  <si>
    <t>dreimal (three times), dreifältig (threefold)</t>
  </si>
  <si>
    <t>einfach (single), zweifach (twofold)</t>
  </si>
  <si>
    <t>Die Menge ist dreifach.
The amount is threefold.</t>
  </si>
  <si>
    <t>Die Gefahr ist dreifach höher.
The danger is three times as high.</t>
  </si>
  <si>
    <t>Der Sportler ist dreifacher Meister.
The athlete is three-time champion.</t>
  </si>
  <si>
    <t>Suffix -fach. Verb: verdreifachen.</t>
  </si>
  <si>
    <t>dreimal</t>
  </si>
  <si>
    <t>three times</t>
  </si>
  <si>
    <t>drei Mal (three times)</t>
  </si>
  <si>
    <t>einmal (once), zweimal (twice)</t>
  </si>
  <si>
    <t>Wir treffen uns dreimal pro Woche.
We meet three times a week.</t>
  </si>
  <si>
    <t>Ich habe dreimal geklingelt.
I rang three times.</t>
  </si>
  <si>
    <t>Dreimal darfst du raten.
You have three guesses.</t>
  </si>
  <si>
    <t>Zahl + mal. Colloquial: dreimal darfst du raten (three guesses).</t>
  </si>
  <si>
    <t>dreimonatig</t>
  </si>
  <si>
    <t>three-month</t>
  </si>
  <si>
    <t>drei Monate lang (three months long)</t>
  </si>
  <si>
    <t>einmonatig (one-month), sechsmonatig (six-month)</t>
  </si>
  <si>
    <t>Der Kurs ist dreimonatig.
The course lasts three months.</t>
  </si>
  <si>
    <t>Ich mache ein dreimonatiges Praktikum.
I am doing a three-month internship.</t>
  </si>
  <si>
    <t>Nach einer dreimonatigen Pause geht es weiter.
After a three-month break it continues.</t>
  </si>
  <si>
    <t>drei + Monat + -ig. Ending: ein dreimonatiges Praktikum.</t>
  </si>
  <si>
    <t>dreißig</t>
  </si>
  <si>
    <t>30 (cardinal)</t>
  </si>
  <si>
    <t>thirty</t>
  </si>
  <si>
    <t>Die Fahrt dauert dreißig Minuten.
The trip lasts thirty minutes.</t>
  </si>
  <si>
    <t>Mein Bruder ist dreißig.
My brother is thirty.</t>
  </si>
  <si>
    <t>Es sind dreißig Grad.
It is thirty degrees.</t>
  </si>
  <si>
    <t>The only ten ending in -ßig (not -zig). Ordinal: dreißigste. Spelling: ß after a long vowel/diphthong.</t>
  </si>
  <si>
    <t>dreißigste</t>
  </si>
  <si>
    <t>30th · dreißigste</t>
  </si>
  <si>
    <t>thirtieth</t>
  </si>
  <si>
    <t>Heute ist der dreißigste November.
Today is the thirtieth of November.</t>
  </si>
  <si>
    <t>Sie feiert ihren dreißigsten Geburtstag.
She celebrates her thirtieth birthday.</t>
  </si>
  <si>
    <t>Am dreißigsten Juni ist der Kurs zu Ende.
On the thirtieth of June the course ends.</t>
  </si>
  <si>
    <t>From 20 add -ste (not -te). Date: 30. = der dreißigste. Takes adjective endings.</t>
  </si>
  <si>
    <t>dreistellig</t>
  </si>
  <si>
    <t>three-digit</t>
  </si>
  <si>
    <t>zweistellig (two-digit), vierstellig (four-digit)</t>
  </si>
  <si>
    <t>Die Nummer ist dreistellig.
The number is three-digit.</t>
  </si>
  <si>
    <t>Die Rechnung ist dreistellig.
The bill is three-digit (100–999).</t>
  </si>
  <si>
    <t>Das Auto kostet einen dreistelligen Betrag.
The car costs a three-digit amount.</t>
  </si>
  <si>
    <t>Stelle = digit position. 100–999. A PIN is usually vierstellig.</t>
  </si>
  <si>
    <t>dreitägig</t>
  </si>
  <si>
    <t>three-day</t>
  </si>
  <si>
    <t>drei Tage lang (three days long)</t>
  </si>
  <si>
    <t>eintägig (one-day), viertägig (four-day)</t>
  </si>
  <si>
    <t>Wir machen eine dreitägige Reise.
We make a three-day trip.</t>
  </si>
  <si>
    <t>Die Messe ist dreitägig.
The trade fair lasts three days.</t>
  </si>
  <si>
    <t>Er hat einen dreitägigen Kurs besucht.
He attended a three-day course.</t>
  </si>
  <si>
    <t>drei + Tag + -ig. Ending: eine dreitägige Reise. Also: eintägig, zweitägig.</t>
  </si>
  <si>
    <t>dreiviertel</t>
  </si>
  <si>
    <t>3/4 · dreiviertel</t>
  </si>
  <si>
    <t>three quarters</t>
  </si>
  <si>
    <t>drei Viertel (three quarters)</t>
  </si>
  <si>
    <t>ein Viertel (a quarter)</t>
  </si>
  <si>
    <t>Der Tank ist dreiviertel voll.
The tank is three-quarters full.</t>
  </si>
  <si>
    <t>Es ist dreiviertel acht.
It is a quarter to eight.</t>
  </si>
  <si>
    <t>Wir haben dreiviertel der Strecke geschafft.
We have covered three quarters of the route.</t>
  </si>
  <si>
    <t>Also written drei Viertel. Time (south German): dreiviertel acht = 7:45. Standard: Viertel vor acht.</t>
  </si>
  <si>
    <t>dreizehn</t>
  </si>
  <si>
    <t>13 (cardinal)</t>
  </si>
  <si>
    <t>thirteen</t>
  </si>
  <si>
    <t>Das Hotel hat dreizehn Zimmer.
The hotel has thirteen rooms.</t>
  </si>
  <si>
    <t>Er ist dreizehn Jahre alt.
He is thirteen years old.</t>
  </si>
  <si>
    <t>Freitag, der Dreizehnte, bringt Unglück.
Friday the thirteenth brings bad luck.</t>
  </si>
  <si>
    <t>3 + 10: unit first, then -zehn. Ordinal: dreizehnte.</t>
  </si>
  <si>
    <t>dreizehnte</t>
  </si>
  <si>
    <t>13th · dreizehnte</t>
  </si>
  <si>
    <t>thirteenth</t>
  </si>
  <si>
    <t>Das ist die dreizehnte Frage.
That is the thirteenth question.</t>
  </si>
  <si>
    <t>Das Hotel hat keinen dreizehnten Stock.
The hotel has no thirteenth floor.</t>
  </si>
  <si>
    <t>Freitag der dreizehnte ist ein Unglückstag.
Friday the thirteenth is an unlucky day.</t>
  </si>
  <si>
    <t>13–19: number + -te. Date: der dreizehnte. Takes adjective endings.</t>
  </si>
  <si>
    <t>dritte</t>
  </si>
  <si>
    <t>3. · der/die/das dritte</t>
  </si>
  <si>
    <t>third</t>
  </si>
  <si>
    <t>Er wohnt im dritten Stock.
He lives on the third floor.</t>
  </si>
  <si>
    <t>Heute ist der dritte Oktober.
Today is the third of October.</t>
  </si>
  <si>
    <t>Das ist das dritte Mal.
That is the third time.</t>
  </si>
  <si>
    <t>Irregular: dritt- (not dreite). 3. = der dritte. Takes adjective endings.</t>
  </si>
  <si>
    <t>drittens</t>
  </si>
  <si>
    <t>thirdly</t>
  </si>
  <si>
    <t>zum Dritten (thirdly), außerdem (besides), ferner (furthermore)</t>
  </si>
  <si>
    <t>Drittens ist es zu teuer.
Thirdly, it is too expensive.</t>
  </si>
  <si>
    <t>Drittens gibt es keinen Parkplatz.
Thirdly there is no parking space.</t>
  </si>
  <si>
    <t>Drittens fehlt mir die Zeit.
Thirdly I lack the time.</t>
  </si>
  <si>
    <t>erstens, zweitens, drittens, viertens, fünftens, sechstens, siebtens, achtens.</t>
  </si>
  <si>
    <t>dummerweise</t>
  </si>
  <si>
    <t>unfortunately (because of a silly mistake)</t>
  </si>
  <si>
    <t>blöderweise (unfortunately), leider (unfortunately), unglücklicherweise (unfortunately)</t>
  </si>
  <si>
    <t>Ich habe dummerweise meinen Schlüssel vergessen.
Stupidly, I forgot my key.</t>
  </si>
  <si>
    <t>Dummerweise habe ich mein Handy zu Hause gelassen.
Stupidly, I left my phone at home.</t>
  </si>
  <si>
    <t>Dummerweise hat es angefangen zu regnen.
Unfortunately it started to rain.</t>
  </si>
  <si>
    <t>Colloquial. From dumm (stupid) + -erweise.</t>
  </si>
  <si>
    <t>ehrlicherweise</t>
  </si>
  <si>
    <t>to be honest</t>
  </si>
  <si>
    <t>ehrlich gesagt (honestly), offen gesagt (frankly)</t>
  </si>
  <si>
    <t>Ehrlicherweise habe ich keine Lust.
To be honest, I do not feel like it.</t>
  </si>
  <si>
    <t>Ehrlicherweise war der Film langweilig.
To be honest, the film was boring.</t>
  </si>
  <si>
    <t>Ehrlicherweise muss ich zugeben, dass ich Angst hatte.
To be honest, I have to admit that I was afraid.</t>
  </si>
  <si>
    <t>Also: ehrlich gesagt. From ehrlich (honest).</t>
  </si>
  <si>
    <t>ein bisschen</t>
  </si>
  <si>
    <t>a little</t>
  </si>
  <si>
    <t>ein wenig (a little), etwas (somewhat), ein Stückchen (a bit)</t>
  </si>
  <si>
    <t>viel (a lot), sehr (very)</t>
  </si>
  <si>
    <t>Ich spreche ein bisschen Deutsch.
I speak a little German.</t>
  </si>
  <si>
    <t>Ich möchte ein bisschen Zucker.
I would like a little sugar.</t>
  </si>
  <si>
    <t>Kannst du ein bisschen leiser sein?
Can you be a bit quieter?</t>
  </si>
  <si>
    <t>Written ein bisschen (bisschen is small). Diminutive of Bissen (bite). Also: ein bisschen = a bit of.</t>
  </si>
  <si>
    <t>ein paar</t>
  </si>
  <si>
    <t>a few</t>
  </si>
  <si>
    <t>einige (some), wenige (a few), ein, zwei (a couple)</t>
  </si>
  <si>
    <t>viele (many), alle (all)</t>
  </si>
  <si>
    <t>Ich brauche ein paar Minuten.
I need a few minutes.</t>
  </si>
  <si>
    <t>Ich habe ein paar Fragen.
I have a few questions.</t>
  </si>
  <si>
    <t>Wir treffen uns in ein paar Tagen.
We meet in a few days.</t>
  </si>
  <si>
    <t>ein paar (small p) = a few, no ending. Capital Paar = pair. Compare: mehrere, einige.</t>
  </si>
  <si>
    <t>eineinhalb</t>
  </si>
  <si>
    <t>1½ · eineinhalb</t>
  </si>
  <si>
    <t>one and a half</t>
  </si>
  <si>
    <t>anderthalb (one and a half)</t>
  </si>
  <si>
    <t>Das dauert eineinhalb Stunden.
That takes one and a half hours.</t>
  </si>
  <si>
    <t>Ich habe eineinhalb Liter Wasser getrunken.
I drank one and a half litres of water.</t>
  </si>
  <si>
    <t>Sie ist eineinhalb Jahre alt.
She is one and a half years old.</t>
  </si>
  <si>
    <t>ein + einhalb. Does not change: eineinhalb Stunden. Also: zweieinhalb, dreieinhalb.</t>
  </si>
  <si>
    <t>einige</t>
  </si>
  <si>
    <t>einige · einiger · einigen</t>
  </si>
  <si>
    <t>some, a few</t>
  </si>
  <si>
    <t>ein paar (a few), mehrere (several), manche (some)</t>
  </si>
  <si>
    <t>keine (none), alle (all), viele (many)</t>
  </si>
  <si>
    <t>Einige Wörter sind neu.
Some words are new.</t>
  </si>
  <si>
    <t>Einige Wörter kenne ich noch nicht.
I do not yet know some words.</t>
  </si>
  <si>
    <t>Ich habe einige Freunde in Berlin.
I have some friends in Berlin.</t>
  </si>
  <si>
    <t>Plural: einige. Singular einiges = quite a bit, einiges zu tun.</t>
  </si>
  <si>
    <t>einjährig</t>
  </si>
  <si>
    <t>one-year, one-year-old</t>
  </si>
  <si>
    <t>ein Jahr lang (for one year)</t>
  </si>
  <si>
    <t>mehrjährig (multi-year), zweijährig (two-year)</t>
  </si>
  <si>
    <t>Er hat einen einjährigen Vertrag.
He has a one-year contract.</t>
  </si>
  <si>
    <t>Die einjährige Ausbildung beginnt im Oktober.
The one-year training begins in October.</t>
  </si>
  <si>
    <t>Das einjährige Kind lernt laufen.
The one-year-old child is learning to walk.</t>
  </si>
  <si>
    <t>Suffix -jährig = lasting or aged X years. Ending: ein einjähriger Vertrag.</t>
  </si>
  <si>
    <t>einmal</t>
  </si>
  <si>
    <t>once</t>
  </si>
  <si>
    <t>ein Mal (one time), einst (once, literary)</t>
  </si>
  <si>
    <t>mehrmals (several times), oft (often)</t>
  </si>
  <si>
    <t>Ich war einmal in Paris.
I was in Paris once.</t>
  </si>
  <si>
    <t>Wir treffen uns einmal pro Woche.
We meet once a week.</t>
  </si>
  <si>
    <t>Es war einmal ein König.
Once upon a time there was a king.</t>
  </si>
  <si>
    <t>Also: einmal = just, for a moment (Warte einmal!). Short colloquial form: mal.</t>
  </si>
  <si>
    <t>einmalig</t>
  </si>
  <si>
    <t>einmalig · —</t>
  </si>
  <si>
    <t>one-time, unique</t>
  </si>
  <si>
    <t>einzigartig (unique), unvergleichlich (incomparable), außergewöhnlich (exceptional)</t>
  </si>
  <si>
    <t>alltäglich (everyday), gewöhnlich (ordinary), wiederholt (repeated)</t>
  </si>
  <si>
    <t>Das ist ein einmaliges Angebot.
That is a one-time offer.</t>
  </si>
  <si>
    <t>Die Reise war einmalig.
The trip was unique.</t>
  </si>
  <si>
    <t>Eine einmalige Gelegenheit kommt nicht wieder.
A unique opportunity does not come again.</t>
  </si>
  <si>
    <t>Two meanings: one-time and unique/amazing. Noun: die Einmaligkeit.</t>
  </si>
  <si>
    <t>eins</t>
  </si>
  <si>
    <t>1 (cardinal)</t>
  </si>
  <si>
    <t>one (when counting)</t>
  </si>
  <si>
    <t>ein (one, before a noun), einmal (once)</t>
  </si>
  <si>
    <t>null (zero)</t>
  </si>
  <si>
    <t>Eins, zwei, drei, los!
One, two, three, go!</t>
  </si>
  <si>
    <t>Es ist eins.
It is one o'clock.</t>
  </si>
  <si>
    <t>Ich habe nur einen Bruder.
I have only one brother.</t>
  </si>
  <si>
    <t>Counting: eins. Before a noun: ein / eine / einen (ein Buch). Time: ein Uhr, but Es ist eins.</t>
  </si>
  <si>
    <t>einseitig</t>
  </si>
  <si>
    <t>one-sided, one-page</t>
  </si>
  <si>
    <t>~parteiisch (biased)</t>
  </si>
  <si>
    <t>beidseitig (on both sides), zweiseitig (two-sided), gegenseitig (mutual)</t>
  </si>
  <si>
    <t>Der Vertrag ist einseitig.
The contract is one-sided.</t>
  </si>
  <si>
    <t>Die Information ist einseitig.
The information is one-sided.</t>
  </si>
  <si>
    <t>Das Papier ist nur einseitig bedruckt.
The paper is printed on one side only.</t>
  </si>
  <si>
    <t>ein + Seite + -ig. Meanings: one-sided; one page. Compare: beidseitig.</t>
  </si>
  <si>
    <t>einundzwanzig</t>
  </si>
  <si>
    <t>21 (cardinal)</t>
  </si>
  <si>
    <t>twenty-one</t>
  </si>
  <si>
    <t>Es sind einundzwanzig Studenten.
There are twenty-one students.</t>
  </si>
  <si>
    <t>Ich bin einundzwanzig Jahre alt.
I am twenty-one years old.</t>
  </si>
  <si>
    <t>Einundzwanzig plus eins ist zweiundzwanzig.
Twenty-one plus one is twenty-two.</t>
  </si>
  <si>
    <t>Order: units first (ein-und-zwanzig), written as ONE word. Pattern: zweiunddreißig, dreiundvierzig. Be careful: eins → ein.</t>
  </si>
  <si>
    <t>einzeln</t>
  </si>
  <si>
    <t>single, individually</t>
  </si>
  <si>
    <t>vereinzelt (isolated), separat (separate), jeweils (each)</t>
  </si>
  <si>
    <t>gemeinsam (together), zusammen (together), gesamt (whole)</t>
  </si>
  <si>
    <t>Die Karten werden einzeln verkauft.
The tickets are sold individually.</t>
  </si>
  <si>
    <t>Die Karten werden einzeln verkauft.
The tickets are sold singly.</t>
  </si>
  <si>
    <t>Jeder Schüler wird einzeln aufgerufen.
Each pupil is called up individually.</t>
  </si>
  <si>
    <t>Das Einzelzimmer = single room. Also einzelne (singular, individual).</t>
  </si>
  <si>
    <t>einzig</t>
  </si>
  <si>
    <t>only, sole</t>
  </si>
  <si>
    <t>alleinig (sole), einmalig (unique), unvergleichlich (incomparable)</t>
  </si>
  <si>
    <t>mehrfach (multiple), häufig (frequent)</t>
  </si>
  <si>
    <t>Das ist der einzige Weg.
That is the only way.</t>
  </si>
  <si>
    <t>Sie ist meine einzige Schwester.
She is my only sister.</t>
  </si>
  <si>
    <t>Do not mix up with einzigartig (unique). No comparative.</t>
  </si>
  <si>
    <t>elf</t>
  </si>
  <si>
    <t>11 (cardinal)</t>
  </si>
  <si>
    <t>eleven</t>
  </si>
  <si>
    <t>ein Fußballteam (a football team)</t>
  </si>
  <si>
    <t>Elf Spieler sind im Team.
Eleven players are on the team.</t>
  </si>
  <si>
    <t>Es ist elf Uhr.
It is eleven o'clock.</t>
  </si>
  <si>
    <t>Ich stehe um elf auf.
I get up at eleven.</t>
  </si>
  <si>
    <t>11 and 12 are special words (elf, zwölf), not einzehn / zweizehn. Ordinal: elfte.</t>
  </si>
  <si>
    <t>elfte</t>
  </si>
  <si>
    <t>11th · elfte</t>
  </si>
  <si>
    <t>eleventh</t>
  </si>
  <si>
    <t>Heute ist der elfte November.
Today is the eleventh of November.</t>
  </si>
  <si>
    <t>Er wohnt im elften Stock.
He lives on the eleventh floor.</t>
  </si>
  <si>
    <t>Am elften Mai habe ich einen Termin.
On the eleventh of May I have an appointment.</t>
  </si>
  <si>
    <t>1–19 end in -te (elf + te), from 20 in -ste. Takes adjective endings: der elfte, am elften. Date: 11. = der elfte.</t>
  </si>
  <si>
    <t>entspannen</t>
  </si>
  <si>
    <t>entspannt · entspannte · hat entspannt</t>
  </si>
  <si>
    <t>sich entspannen = to relax</t>
  </si>
  <si>
    <t>sich ausruhen (rest), abschalten (switch off), sich erholen (recover)</t>
  </si>
  <si>
    <t>sich anstrengen (make an effort), sich aufregen (get worked up), sich stressen (stress oneself)</t>
  </si>
  <si>
    <t>Ich entspanne mich am Wochenende.
I relax at the weekend.</t>
  </si>
  <si>
    <t>Musik hilft mir beim Entspannen.
Music helps me to relax.</t>
  </si>
  <si>
    <t>Entspann dich!
Relax!</t>
  </si>
  <si>
    <t>Reflexive: sich entspannen. Adjective: entspannt. Nouns: die Entspannung, das Entspannen.</t>
  </si>
  <si>
    <t>entspannt</t>
  </si>
  <si>
    <t>entspannt · entspannter · am entspanntesten</t>
  </si>
  <si>
    <t>relaxed</t>
  </si>
  <si>
    <t>gelassen (calm), locker (relaxed), ruhig (calm)</t>
  </si>
  <si>
    <t>gestresst (stressed), angespannt (tense), nervös (nervous)</t>
  </si>
  <si>
    <t>Ich bin sehr entspannt.
I am very relaxed.</t>
  </si>
  <si>
    <t>Er sitzt entspannt auf dem Sofa.
He sits relaxed on the sofa.</t>
  </si>
  <si>
    <t>Eine entspannte Atmosphäre hilft beim Lernen.
A relaxed atmosphere helps with learning.</t>
  </si>
  <si>
    <t>Your text: 'entspannnt' → entspannt (two n). Verb: sich entspannen. Noun: die Entspannung. Opposite: gestresst.</t>
  </si>
  <si>
    <t>erfreulicherweise</t>
  </si>
  <si>
    <t>happily, fortunately</t>
  </si>
  <si>
    <t>glücklicherweise (fortunately), zum Glück (luckily), gottlob (thank God)</t>
  </si>
  <si>
    <t>bedauerlicherweise (regrettably), leider (unfortunately), unglücklicherweise (unfortunately)</t>
  </si>
  <si>
    <t>Erfreulicherweise hat alles geklappt.
Happily, everything worked out.</t>
  </si>
  <si>
    <t>Erfreulicherweise ist das Wetter schön.
Happily, the weather is nice.</t>
  </si>
  <si>
    <t>Erfreulicherweise haben wir die Prüfung bestanden.
Happily, we passed the exam.</t>
  </si>
  <si>
    <t>Formal. From erfreulich (pleasing).</t>
  </si>
  <si>
    <t>erhöhen</t>
  </si>
  <si>
    <t>erhöht · erhöhte · hat erhöht</t>
  </si>
  <si>
    <t>to raise, to increase</t>
  </si>
  <si>
    <t>steigern (increase), anheben (raise), heraufsetzen (raise)</t>
  </si>
  <si>
    <t>senken (lower), verringern (reduce), reduzieren (reduce)</t>
  </si>
  <si>
    <t>Die Firma erhöht die Preise.
The company raises the prices.</t>
  </si>
  <si>
    <t>Die Regierung will die Steuern erhöhen.
The government wants to raise taxes.</t>
  </si>
  <si>
    <t>Die Miete wird um zehn Prozent erhöht.
The rent is raised by ten percent.</t>
  </si>
  <si>
    <t>From hoch → höher → erhöhen. Noun: die Erhöhung. Reflexive: sich erhöhen = to go up.</t>
  </si>
  <si>
    <t>erinnern</t>
  </si>
  <si>
    <t>erinnert · erinnerte · hat erinnert</t>
  </si>
  <si>
    <t>to remind someone; sich erinnern an + Akkusativ = to remember</t>
  </si>
  <si>
    <t>mahnen (remind), ermahnen (admonish), gedenken (remember)</t>
  </si>
  <si>
    <t>vergessen (forget)</t>
  </si>
  <si>
    <t>Die App erinnert mich an den Termin.
The app reminds me of the appointment.</t>
  </si>
  <si>
    <t>Ich erinnere mich an den Sommer.
I remember the summer.</t>
  </si>
  <si>
    <t>Erinnere mich bitte an das Geschenk!
Remind me of the present, please!</t>
  </si>
  <si>
    <t>Your text: 'Errinerung' → Erinnerung / erinnern (one r). Two uses: jemanden an etwas erinnern (remind), sich an etwas erinnern (remember).</t>
  </si>
  <si>
    <t>erkältet</t>
  </si>
  <si>
    <t>erkältet · —</t>
  </si>
  <si>
    <t>having a cold</t>
  </si>
  <si>
    <t>verschnupft (with a cold), angeschlagen (under the weather), krank (ill)</t>
  </si>
  <si>
    <t>gesund (healthy), fit (fit)</t>
  </si>
  <si>
    <t>Ich bin erkältet.
I have a cold.</t>
  </si>
  <si>
    <t>Sie ist stark erkältet.
She has a bad cold.</t>
  </si>
  <si>
    <t>Ein erkältetes Kind bleibt zu Hause.
A child with a cold stays at home.</t>
  </si>
  <si>
    <t>Your text: 'erkaltet' → erkältet (ä; kalt = cold). Verb: sich erkälten = to catch a cold. Noun: die Erkältung.</t>
  </si>
  <si>
    <t>ersatzweise</t>
  </si>
  <si>
    <t>as a substitute</t>
  </si>
  <si>
    <t>als Ersatz (as a replacement), stattdessen (instead), alternativ (alternatively)</t>
  </si>
  <si>
    <t>ursprünglich (originally)</t>
  </si>
  <si>
    <t>Ersatzweise nehmen wir Butter.
As a substitute we use butter.</t>
  </si>
  <si>
    <t>Ersatzweise bekommen Sie einen Gutschein.
As a substitute you will get a voucher.</t>
  </si>
  <si>
    <t>Ersatzweise können wir einen Bus nehmen.
As an alternative we can take a bus.</t>
  </si>
  <si>
    <t>From der Ersatz (replacement).</t>
  </si>
  <si>
    <t>erschrecken</t>
  </si>
  <si>
    <t>Verb – regular (transitive) / irregular (intransitive)</t>
  </si>
  <si>
    <t>erschreckt · erschreckte · hat erschreckt (transitive) / erschrickt · erschrak · ist erschrocken (intransitive)</t>
  </si>
  <si>
    <t>to scare someone; to get a fright</t>
  </si>
  <si>
    <t>einschüchtern (intimidate), ängstigen (frighten), zusammenzucken (flinch)</t>
  </si>
  <si>
    <t>beruhigen (calm), trösten (comfort)</t>
  </si>
  <si>
    <t>Der Hund hat mich erschreckt.
The dog scared me.</t>
  </si>
  <si>
    <t>Ich bin sehr erschrocken.
I got a big fright.</t>
  </si>
  <si>
    <t>Erschrick nicht, ich bin es nur!
Do not be scared, it is only me!</t>
  </si>
  <si>
    <t>Two verbs in one: transitive = regular (jemanden erschrecken, hat erschreckt); intransitive = irregular (erschrecken, ist erschrocken). Adjective: erschrocken (frightened).</t>
  </si>
  <si>
    <t>erstaunlicherweise</t>
  </si>
  <si>
    <t>amazingly</t>
  </si>
  <si>
    <t>überraschenderweise (surprisingly), verblüffenderweise (astonishingly), bemerkenswerterweise (remarkably)</t>
  </si>
  <si>
    <t>erwartungsgemäß (as expected), natürlich (naturally)</t>
  </si>
  <si>
    <t>Erstaunlicherweise hat es geklappt.
Amazingly, it worked.</t>
  </si>
  <si>
    <t>Erstaunlicherweise war die Prüfung leicht.
Amazingly, the exam was easy.</t>
  </si>
  <si>
    <t>Erstaunlicherweise sprach er fließend Deutsch.
Amazingly, he spoke German fluently.</t>
  </si>
  <si>
    <t>From erstaunlich (amazing).</t>
  </si>
  <si>
    <t>erste</t>
  </si>
  <si>
    <t>1. · der/die/das erste</t>
  </si>
  <si>
    <t>letzte (last)</t>
  </si>
  <si>
    <t>Das ist mein erster Tag.
This is my first day.</t>
  </si>
  <si>
    <t>Heute ist mein erster Arbeitstag.
Today is my first working day.</t>
  </si>
  <si>
    <t>Die erste Frage ist leicht.
The first question is easy.</t>
  </si>
  <si>
    <t>Ordinal: 1. = der erste; irregular form (not einte). Takes adjective endings: erster, erste, erstes, ersten.</t>
  </si>
  <si>
    <t>das erste Mal</t>
  </si>
  <si>
    <t>the first time</t>
  </si>
  <si>
    <t>erstmals (for the first time), zum ersten Mal (for the first time)</t>
  </si>
  <si>
    <t>das letzte Mal (the last time)</t>
  </si>
  <si>
    <t>Das ist das erste Mal hier.
This is the first time here.</t>
  </si>
  <si>
    <t>Das war das erste Mal in meinem Leben.
That was the first time in my life.</t>
  </si>
  <si>
    <t>Weißt du noch, das erste Mal in Berlin?
Do you remember the first time in Berlin?</t>
  </si>
  <si>
    <t>Noun phrase: das Mal (time, occasion). Different from die Mahlzeit (meal).</t>
  </si>
  <si>
    <t>erstellen</t>
  </si>
  <si>
    <t>erstellt · erstellte · hat erstellt</t>
  </si>
  <si>
    <t>to create, to draw up</t>
  </si>
  <si>
    <t>anlegen (set up), anfertigen (produce), aufstellen (draw up)</t>
  </si>
  <si>
    <t>löschen (delete), vernichten (destroy)</t>
  </si>
  <si>
    <t>Ich erstelle eine Einkaufsliste.
I create a shopping list.</t>
  </si>
  <si>
    <t>Sie erstellt einen Plan für die Woche.
She draws up a plan for the week.</t>
  </si>
  <si>
    <t>Der Chef lässt einen Bericht erstellen.
The boss has a report drawn up.</t>
  </si>
  <si>
    <t>Common in office German: eine Liste, ein Dokument, einen Plan erstellen. Noun: die Erstellung.</t>
  </si>
  <si>
    <t>erstens</t>
  </si>
  <si>
    <t>firstly</t>
  </si>
  <si>
    <t>zum Ersten (for one thing), als Erstes (first of all), primär (primarily)</t>
  </si>
  <si>
    <t>zuletzt (last), schließlich (finally)</t>
  </si>
  <si>
    <t>Erstens habe ich keine Zeit.
Firstly, I have no time.</t>
  </si>
  <si>
    <t>Erstens ist es zu teuer, zweitens zu weit.
Firstly it is too expensive, secondly too far.</t>
  </si>
  <si>
    <t>Erstens habe ich Hunger, zweitens bin ich müde.
Firstly I am hungry, secondly I am tired.</t>
  </si>
  <si>
    <t>Used to list points: erstens, zweitens, drittens. Your text: 'erstern' → erstens.</t>
  </si>
  <si>
    <t>erstmal</t>
  </si>
  <si>
    <t>first of all, for now (short for erst einmal)</t>
  </si>
  <si>
    <t>zunächst (first of all), vorerst (for now), fürs Erste (for the time being)</t>
  </si>
  <si>
    <t>später (later), danach (afterwards), irgendwann (sometime)</t>
  </si>
  <si>
    <t>Ich esse erstmal etwas.
I eat something first.</t>
  </si>
  <si>
    <t>Erstmal brauche ich einen Kaffee.
First of all I need a coffee.</t>
  </si>
  <si>
    <t>Das machen wir erstmal nicht.
We will not do that for now.</t>
  </si>
  <si>
    <t>Short for erst einmal. Your text: 'erstmal'. Colloquial, very common in speech.</t>
  </si>
  <si>
    <t>erstmals</t>
  </si>
  <si>
    <t>for the first time</t>
  </si>
  <si>
    <t>zum ersten Mal (for the first time), erstmalig (for the first time)</t>
  </si>
  <si>
    <t>schon oft (often before), wieder (again)</t>
  </si>
  <si>
    <t>Ich war erstmals in Berlin.
I was in Berlin for the first time.</t>
  </si>
  <si>
    <t>Der Film läuft erstmals im Kino.
The film is shown in cinemas for the first time.</t>
  </si>
  <si>
    <t>Erstmals seit 20 Jahren regnet es hier im Juli.
For the first time in 20 years it rains here in July.</t>
  </si>
  <si>
    <t>Do not mix up with erstmal (first of all).</t>
  </si>
  <si>
    <t>etappenweise</t>
  </si>
  <si>
    <t>in stages</t>
  </si>
  <si>
    <t>in Etappen (in stages), schrittweise (step by step), stufenweise (in stages)</t>
  </si>
  <si>
    <t>auf einmal (all at once), sofort (immediately)</t>
  </si>
  <si>
    <t>Das Projekt wird etappenweise umgesetzt.
The project is carried out in stages.</t>
  </si>
  <si>
    <t>Wir fahren die Strecke etappenweise.
We travel the route in stages.</t>
  </si>
  <si>
    <t>Die Brücke wird etappenweise gebaut.
The bridge is built in stages.</t>
  </si>
  <si>
    <t>From die Etappe (stage, leg).</t>
  </si>
  <si>
    <t>fair</t>
  </si>
  <si>
    <t>fair · fairer · am fairsten</t>
  </si>
  <si>
    <t>gerecht (just), anständig (decent), ehrlich (honest)</t>
  </si>
  <si>
    <t>unfair (unfair), ungerecht (unjust), unehrlich (dishonest)</t>
  </si>
  <si>
    <t>Das ist nicht fair.
That is not fair.</t>
  </si>
  <si>
    <t>Der Preis ist fair.
The price is fair.</t>
  </si>
  <si>
    <t>Sei fair zu deinen Freunden!
Be fair to your friends!</t>
  </si>
  <si>
    <t>English loan word. Opposite: unfair, ungerecht.</t>
  </si>
  <si>
    <t>fairerweise</t>
  </si>
  <si>
    <t>to be fair</t>
  </si>
  <si>
    <t>gerechterweise (in fairness), um fair zu sein (to be fair)</t>
  </si>
  <si>
    <t>ungerechterweise (unfairly)</t>
  </si>
  <si>
    <t>Fairerweise muss man sagen, dass er viel arbeitet.
To be fair, you have to say that he works a lot.</t>
  </si>
  <si>
    <t>Fairerweise sollte man beide Seiten hören.
To be fair, one should hear both sides.</t>
  </si>
  <si>
    <t>Fairerweise hat er sich entschuldigt.
To be fair, he apologised.</t>
  </si>
  <si>
    <t>From fair (loan word from English).</t>
  </si>
  <si>
    <t>fallweise</t>
  </si>
  <si>
    <t>case by case</t>
  </si>
  <si>
    <t>von Fall zu Fall (case by case), gelegentlich (occasionally), manchmal (sometimes)</t>
  </si>
  <si>
    <t>grundsätzlich (generally), immer (always), generell (generally)</t>
  </si>
  <si>
    <t>Das entscheiden wir fallweise.
We decide that case by case.</t>
  </si>
  <si>
    <t>Der Chef entscheidet fallweise.
The boss decides case by case.</t>
  </si>
  <si>
    <t>Ich arbeite fallweise von zu Hause.
I work from home now and then.</t>
  </si>
  <si>
    <t>From der Fall (case). In Austrian German it often means now and then.</t>
  </si>
  <si>
    <t>falsch</t>
  </si>
  <si>
    <t>falsch · —</t>
  </si>
  <si>
    <t>wrong, false</t>
  </si>
  <si>
    <t>unrichtig (incorrect), fehlerhaft (faulty), irrig (mistaken)</t>
  </si>
  <si>
    <t>richtig (right), korrekt (correct), wahr (true)</t>
  </si>
  <si>
    <t>Die Antwort ist falsch.
The answer is wrong.</t>
  </si>
  <si>
    <t>Du hast die falsche Nummer gewählt.
You dialled the wrong number.</t>
  </si>
  <si>
    <t>Das ist falsch geschrieben.
That is spelled wrong.</t>
  </si>
  <si>
    <t>Opposite: richtig. Verb: fälschen (to forge). Adverb use: falsch verstehen. fälschlicherweise (wrongly) is in the -weise list.</t>
  </si>
  <si>
    <t>fälschlicherweise</t>
  </si>
  <si>
    <t>wrongly, mistakenly</t>
  </si>
  <si>
    <t>irrtümlicherweise (by mistake), zu Unrecht (wrongly), versehentlich (accidentally)</t>
  </si>
  <si>
    <t>richtigerweise (rightly), zu Recht (rightly)</t>
  </si>
  <si>
    <t>Er wurde fälschlicherweise beschuldigt.
He was wrongly accused.</t>
  </si>
  <si>
    <t>Die Mail wurde fälschlicherweise gelöscht.
The email was deleted by mistake.</t>
  </si>
  <si>
    <t>Fälschlicherweise glaubt er, es sei Freitag.
He wrongly believes it is Friday.</t>
  </si>
  <si>
    <t>From falsch (wrong): fälschlich + -erweise.</t>
  </si>
  <si>
    <t>fast</t>
  </si>
  <si>
    <t>almost</t>
  </si>
  <si>
    <t>beinahe (nearly), nahezu (almost), ungefähr (approximately)</t>
  </si>
  <si>
    <t>ganz (completely), völlig (completely), genau (exactly)</t>
  </si>
  <si>
    <t>Es sind fast hundert Leute da.
There are almost a hundred people here.</t>
  </si>
  <si>
    <t>Ich bin fast fertig.
I am almost finished.</t>
  </si>
  <si>
    <t>Wir hätten fast den Zug verpasst.
We almost missed the train.</t>
  </si>
  <si>
    <t>Often with Konjunktiv II: Ich hätte fast vergessen … Do not mix up with fest (firm).</t>
  </si>
  <si>
    <t>fix und fertig</t>
  </si>
  <si>
    <t>Idiom</t>
  </si>
  <si>
    <t>exhausted, worn out</t>
  </si>
  <si>
    <t>erschöpft (exhausted), kaputt (worn out), geschafft (done in)</t>
  </si>
  <si>
    <t>fit (fit), ausgeruht (rested), munter (lively)</t>
  </si>
  <si>
    <t>Ich war fix und fertig.
I was exhausted.</t>
  </si>
  <si>
    <t>Nach dem Umzug waren wir fix und fertig.
After the move we were worn out.</t>
  </si>
  <si>
    <t>Er ist fix und fertig nach der Prüfung.
He is exhausted after the exam.</t>
  </si>
  <si>
    <t>Colloquial. Context decides: also means all done (Ich bin fix und fertig mit der Arbeit). fix = quick, fertig = finished.</t>
  </si>
  <si>
    <t>föhnen</t>
  </si>
  <si>
    <t>föhnt · föhnte · hat geföhnt</t>
  </si>
  <si>
    <t>to blow-dry</t>
  </si>
  <si>
    <t>trocknen (dry), fönen (blow-dry, other spelling)</t>
  </si>
  <si>
    <t>Ich föhne mir die Haare.
I blow-dry my hair.</t>
  </si>
  <si>
    <t>Sie föhnt sich vor der Arbeit die Haare.
She blow-dries her hair before work.</t>
  </si>
  <si>
    <t>Er hat das Kind geföhnt.
He blow-dried the child's hair.</t>
  </si>
  <si>
    <t>Your text: 'sich fohren' → sich föhnen (ö). Also spelled fönen. Noun: der Föhn (hairdryer; warm Alpine wind).</t>
  </si>
  <si>
    <t>fotografieren</t>
  </si>
  <si>
    <t>fotografiert · fotografierte · hat fotografiert</t>
  </si>
  <si>
    <t>to photograph, to take photos</t>
  </si>
  <si>
    <t>knipsen (snap), Fotos machen (take photos), aufnehmen (take)</t>
  </si>
  <si>
    <t>Sie fotografiert gern Tiere.
She likes to photograph animals.</t>
  </si>
  <si>
    <t>Darf ich Sie fotografieren?
May I photograph you?</t>
  </si>
  <si>
    <t>Wir haben die Berge fotografiert.
We photographed the mountains.</t>
  </si>
  <si>
    <t>Nouns: das Foto, der Fotograf, die Fotografie. -ieren verbs have no ge- in the Partizip II.</t>
  </si>
  <si>
    <t>frei</t>
  </si>
  <si>
    <t>frei · freier · am freiesten</t>
  </si>
  <si>
    <t>free, vacant, not busy</t>
  </si>
  <si>
    <t>unbesetzt (unoccupied), verfügbar (available), kostenlos (free of charge)</t>
  </si>
  <si>
    <t>besetzt (occupied), belegt (taken), gebunden (tied)</t>
  </si>
  <si>
    <t>Ist dieser Platz frei?
Is this seat free?</t>
  </si>
  <si>
    <t>Ich habe ein freies Wochenende.
I have a free weekend.</t>
  </si>
  <si>
    <t>Hast du morgen frei?
Do you have tomorrow off?</t>
  </si>
  <si>
    <t>frei haben = to have time off. Noun: die Freiheit. Related: freiwillig, arbeitsfrei. Ending -e after the article: ein freies Wochenende.</t>
  </si>
  <si>
    <t>freiwillig</t>
  </si>
  <si>
    <t>freiwillig · —</t>
  </si>
  <si>
    <t>voluntary, voluntarily</t>
  </si>
  <si>
    <t>von sich aus (of one's own accord), ehrenamtlich (voluntary, unpaid), bereitwillig (willingly)</t>
  </si>
  <si>
    <t>unfreiwillig (involuntary), gezwungen (forced), verpflichtend (mandatory)</t>
  </si>
  <si>
    <t>Er hilft freiwillig.
He helps voluntarily.</t>
  </si>
  <si>
    <t>Die Teilnahme ist freiwillig.
Participation is voluntary.</t>
  </si>
  <si>
    <t>Sie arbeitet freiwillig im Tierheim.
She works voluntarily at the animal shelter.</t>
  </si>
  <si>
    <t>You typed 'GFreiwillig' → freiwillig (lower case, no G). Noun: der/die Freiwillige (volunteer). Compound: der Freiwilligendienst.</t>
  </si>
  <si>
    <t>freuen</t>
  </si>
  <si>
    <t>freut · freute · hat gefreut</t>
  </si>
  <si>
    <t>sich freuen auf + Akkusativ = to look forward to; sich freuen über + Akkusativ = to be happy about</t>
  </si>
  <si>
    <t>begeistern (delight), erfreuen (delight), sich begeistern (be enthusiastic)</t>
  </si>
  <si>
    <t>ärgern (annoy), betrüben (sadden), enttäuschen (disappoint)</t>
  </si>
  <si>
    <t>Ich freue mich auf das Wochenende.
I look forward to the weekend.</t>
  </si>
  <si>
    <t>Sie freut sich über das Geschenk.
She is happy about the present.</t>
  </si>
  <si>
    <t>Das freut mich!
That makes me happy!</t>
  </si>
  <si>
    <t>auf + Akkusativ = future (look forward); über + Akkusativ = present or past (be happy about). Adjectives: froh, erfreut. Noun: die Freude.</t>
  </si>
  <si>
    <t>freundlicherweise</t>
  </si>
  <si>
    <t>kindly</t>
  </si>
  <si>
    <t>netterweise (kindly), liebenswürdigerweise (kindly)</t>
  </si>
  <si>
    <t>Sie hat mich freundlicherweise abgeholt.
She kindly picked me up.</t>
  </si>
  <si>
    <t>Der Kellner hat uns freundlicherweise einen Tisch reserviert.
The waiter kindly reserved a table for us.</t>
  </si>
  <si>
    <t>Freundlicherweise hat sie mir ihr Buch geliehen.
She kindly lent me her book.</t>
  </si>
  <si>
    <t>Synonym: netterweise. From freundlich (friendly).</t>
  </si>
  <si>
    <t>fühlen</t>
  </si>
  <si>
    <t>fühlt · fühlte · hat gefühlt</t>
  </si>
  <si>
    <t>to feel; sich fühlen = to feel (well, bad)</t>
  </si>
  <si>
    <t>spüren (feel), empfinden (sense), merken (notice)</t>
  </si>
  <si>
    <t>verdrängen (suppress)</t>
  </si>
  <si>
    <t>Ich fühle mich besser.
I feel better.</t>
  </si>
  <si>
    <t>Wie fühlst du dich?
How do you feel?</t>
  </si>
  <si>
    <t>Er fühlt die Wärme der Sonne.
He feels the warmth of the sun.</t>
  </si>
  <si>
    <t>sich + adjective: Ich fühle mich gut / schlecht / müde. Noun: das Gefühl (feeling).</t>
  </si>
  <si>
    <t>fünfte</t>
  </si>
  <si>
    <t>5. · der/die/das fünfte</t>
  </si>
  <si>
    <t>fifth</t>
  </si>
  <si>
    <t>Heute ist der fünfte Oktober.
Today is the fifth of October.</t>
  </si>
  <si>
    <t>Er wohnt im fünften Stock.
He lives on the fifth floor.</t>
  </si>
  <si>
    <t>Die fünfte Folge ist am besten.
The fifth episode is the best.</t>
  </si>
  <si>
    <t>Regular: fünf + te.</t>
  </si>
  <si>
    <t>fünftens</t>
  </si>
  <si>
    <t>fifthly</t>
  </si>
  <si>
    <t>zum Fünften (fifthly), außerdem (besides), ferner (furthermore)</t>
  </si>
  <si>
    <t>Fünftens regnet es.
Fifthly, it is raining.</t>
  </si>
  <si>
    <t>Fünftens ist das Essen schlecht.
Fifthly the food is bad.</t>
  </si>
  <si>
    <t>Fünftens habe ich keine Lust.
Fifthly I do not feel like it.</t>
  </si>
  <si>
    <t>List word. Ordinal fifth + -ens.</t>
  </si>
  <si>
    <t>fünfzehn</t>
  </si>
  <si>
    <t>15 (cardinal)</t>
  </si>
  <si>
    <t>fifteen</t>
  </si>
  <si>
    <t>Die Fahrt dauert fünfzehn Minuten.
The trip lasts fifteen minutes.</t>
  </si>
  <si>
    <t>Wir treffen uns in fünfzehn Minuten.
We meet in fifteen minutes.</t>
  </si>
  <si>
    <t>Fünfzehn Euro sind genug.
Fifteen euros is enough.</t>
  </si>
  <si>
    <t>5 + 10. Ordinal: fünfzehnte. Ending -zehn = ten.</t>
  </si>
  <si>
    <t>fünfzig</t>
  </si>
  <si>
    <t>50 (cardinal)</t>
  </si>
  <si>
    <t>fifty</t>
  </si>
  <si>
    <t>Das Ticket kostet fünfzig Euro.
The ticket costs fifty euros.</t>
  </si>
  <si>
    <t>Fünfzig Prozent sind die Hälfte.
Fifty percent is half.</t>
  </si>
  <si>
    <t>Meine Oma ist fünfzig Jahre verheiratet.
My grandma has been married for fifty years.</t>
  </si>
  <si>
    <t>5 + -zig. Ordinal: fünfzigste. Coin: der Fünfziger.</t>
  </si>
  <si>
    <t>gebietsweise</t>
  </si>
  <si>
    <t>in some areas</t>
  </si>
  <si>
    <t>regional (regionally), örtlich (locally), in manchen Gegenden (in some regions)</t>
  </si>
  <si>
    <t>landesweit (nationwide), überall (everywhere), flächendeckend (across the board)</t>
  </si>
  <si>
    <t>Gebietsweise regnet es stark.
In some areas it rains heavily.</t>
  </si>
  <si>
    <t>Gebietsweise gibt es Gewitter.
In some areas there are thunderstorms.</t>
  </si>
  <si>
    <t>Gebietsweise kann es glatt werden.
In some areas it can become slippery.</t>
  </si>
  <si>
    <t>Weather forecast word. From das Gebiet (area) + s.</t>
  </si>
  <si>
    <t>gehören</t>
  </si>
  <si>
    <t>gehört · gehörte · hat gehört</t>
  </si>
  <si>
    <t>to belong to</t>
  </si>
  <si>
    <t>zugehören (belong to)</t>
  </si>
  <si>
    <t>Das Buch gehört mir.
The book belongs to me.</t>
  </si>
  <si>
    <t>Wem gehört der Schlüssel?
Who does the key belong to?</t>
  </si>
  <si>
    <t>Die Tasche gehört meiner Schwester.
The bag belongs to my sister.</t>
  </si>
  <si>
    <t>Dativ verb: Wem gehört das? gehören zu + Dativ = to be part of. gehört is also the Partizip II of hören (to hear).</t>
  </si>
  <si>
    <t>gelb</t>
  </si>
  <si>
    <t>gelb · gelber · am gelbsten</t>
  </si>
  <si>
    <t>yellow</t>
  </si>
  <si>
    <t>goldgelb (golden yellow), zitronengelb (lemon yellow)</t>
  </si>
  <si>
    <t>Die Banane ist gelb.
The banana is yellow.</t>
  </si>
  <si>
    <t>Ich kaufe eine gelbe Banane.
I buy a yellow banana.</t>
  </si>
  <si>
    <t>Die Sonne ist gelb.
The sun is yellow.</t>
  </si>
  <si>
    <t>You typed 'gelbe' → base form gelb (the -e is the adjective ending: eine gelbe Banane). Colours: rot, grün, blau, gelb.</t>
  </si>
  <si>
    <t>gemeinsam</t>
  </si>
  <si>
    <t>gemeinsam · —</t>
  </si>
  <si>
    <t>common, shared, together</t>
  </si>
  <si>
    <t>zusammen (together), miteinander (with each other), gemeinschaftlich (communal)</t>
  </si>
  <si>
    <t>getrennt (separately), einzeln (individually), allein (alone)</t>
  </si>
  <si>
    <t>Wir machen das gemeinsam.
We do that together.</t>
  </si>
  <si>
    <t>Wir haben einen gemeinsamen Termin.
We have a shared appointment.</t>
  </si>
  <si>
    <t>Das ist unser gemeinsames Ziel.
That is our common goal.</t>
  </si>
  <si>
    <t>ein gemeinsamer Termin (Nominativ masculine: -er). Nouns: die Gemeinsamkeit (similarity), die Gemeinschaft (community). From class: Kooperative Aufgabe 1f.</t>
  </si>
  <si>
    <t>gemütlich</t>
  </si>
  <si>
    <t>gemütlich · gemütlicher · am gemütlichsten</t>
  </si>
  <si>
    <t>cosy, comfortable, snug, relaxed</t>
  </si>
  <si>
    <t>behaglich (cosy), bequem (comfortable), kuschelig (snug)</t>
  </si>
  <si>
    <t>ungemütlich (unpleasant), unbequem (uncomfortable), hektisch (hectic)</t>
  </si>
  <si>
    <t>Das Sofa ist sehr gemütlich.
The sofa is very cosy.</t>
  </si>
  <si>
    <t>Wir machen es uns gemütlich.
We make ourselves comfortable.</t>
  </si>
  <si>
    <t>Das Café ist klein und gemütlich.
The café is small and cosy.</t>
  </si>
  <si>
    <t>You typed 'gemutlich' → gemütlich (with ü). Noun: die Gemütlichkeit (cosiness). Phrase: es sich gemütlich machen.</t>
  </si>
  <si>
    <t>genug</t>
  </si>
  <si>
    <t>enough</t>
  </si>
  <si>
    <t>ausreichend (sufficient), hinreichend (adequate), reichlich (plenty)</t>
  </si>
  <si>
    <t>zu wenig (too little), mangelhaft (inadequate), unzureichend (insufficient)</t>
  </si>
  <si>
    <t>Ich habe genug Zeit.
I have enough time.</t>
  </si>
  <si>
    <t>Das Essen reicht nicht, wir haben nicht genug.
The food is not enough; we do not have enough.</t>
  </si>
  <si>
    <t>Ich habe genug gehört.
I have heard enough.</t>
  </si>
  <si>
    <t>Position: after adjectives (alt genug), before nouns (genug Zeit). Opposite: zu wenig.</t>
  </si>
  <si>
    <t>gesamt</t>
  </si>
  <si>
    <t>total, whole</t>
  </si>
  <si>
    <t>ganz (whole), komplett (complete), vollständig (complete)</t>
  </si>
  <si>
    <t>teilweise (partial), einzeln (single)</t>
  </si>
  <si>
    <t>Die gesamte Summe ist hoch.
The total sum is high.</t>
  </si>
  <si>
    <t>Die gesamte Klasse hat bestanden.
The whole class passed.</t>
  </si>
  <si>
    <t>Die Gesamtkosten liegen bei 500 Euro.
The total costs are 500 euros.</t>
  </si>
  <si>
    <t>Stem of Gesamtzahl, Gesamtsumme. Takes endings: der gesamte, die gesamte.</t>
  </si>
  <si>
    <t>geteilt durch</t>
  </si>
  <si>
    <t>divided by</t>
  </si>
  <si>
    <t>dividiert durch (divided by), durch (by)</t>
  </si>
  <si>
    <t>mal (times), multipliziert mit (multiplied by)</t>
  </si>
  <si>
    <t>Zwölf geteilt durch vier ist drei.
Twelve divided by four is three.</t>
  </si>
  <si>
    <t>Zwanzig geteilt durch fünf ist vier.
Twenty divided by five is four.</t>
  </si>
  <si>
    <t>Hundert geteilt durch zehn macht zehn.
A hundred divided by ten makes ten.</t>
  </si>
  <si>
    <t>Short: Sechs durch zwei ist drei. Verb: teilen. Noun: die Teilung.</t>
  </si>
  <si>
    <t>gleich</t>
  </si>
  <si>
    <t>equal, same, equals</t>
  </si>
  <si>
    <t>identisch (identical), derselbe (the same), ähnlich (similar)</t>
  </si>
  <si>
    <t>verschieden (different), ungleich (unequal), anders (different)</t>
  </si>
  <si>
    <t>Eins plus eins ist gleich zwei.
One plus one equals two.</t>
  </si>
  <si>
    <t>Wir haben das gleiche Problem.
We have the same problem.</t>
  </si>
  <si>
    <t>Ich komme gleich.
I am coming right away.</t>
  </si>
  <si>
    <t>Three meanings: equal/same, equals (=), and soon (right away). Noun: die Gleichung (equation), die Gleichheit.</t>
  </si>
  <si>
    <t>glücklicherweise</t>
  </si>
  <si>
    <t>fortunately</t>
  </si>
  <si>
    <t>zum Glück (luckily), erfreulicherweise (happily), Gott sei Dank (thank God)</t>
  </si>
  <si>
    <t>unglücklicherweise (unfortunately), leider (unfortunately), bedauerlicherweise (regrettably)</t>
  </si>
  <si>
    <t>Glücklicherweise war niemand verletzt.
Fortunately nobody was hurt.</t>
  </si>
  <si>
    <t>Glücklicherweise hatte ich einen Regenschirm dabei.
Fortunately I had an umbrella with me.</t>
  </si>
  <si>
    <t>Glücklicherweise ist der Zug nicht ausgefallen.
Fortunately the train was not cancelled.</t>
  </si>
  <si>
    <t>Also: zum Glück. From glücklich (happy, lucky) + -erweise.</t>
  </si>
  <si>
    <t>gratulieren</t>
  </si>
  <si>
    <t>Verb – regular (-ieren, + Dativ)</t>
  </si>
  <si>
    <t>gratuliert · gratulierte · hat gratuliert</t>
  </si>
  <si>
    <t>to congratulate</t>
  </si>
  <si>
    <t>beglückwünschen (congratulate), Glückwünsche aussprechen (offer good wishes)</t>
  </si>
  <si>
    <t>Ich gratuliere dir zum Geburtstag.
I congratulate you on your birthday.</t>
  </si>
  <si>
    <t>Wir gratulieren Ihnen herzlich!
We warmly congratulate you!</t>
  </si>
  <si>
    <t>Sie hat ihm zur Prüfung gratuliert.
She congratulated him on the exam.</t>
  </si>
  <si>
    <t>Pattern: jemandem zu etwas gratulieren. -ieren verbs have no ge- in the Perfekt. Noun: die Gratulation.</t>
  </si>
  <si>
    <t>grün</t>
  </si>
  <si>
    <t>grün · grüner · am grünsten</t>
  </si>
  <si>
    <t>green</t>
  </si>
  <si>
    <t>grasgrün (grass green), smaragdgrün (emerald green)</t>
  </si>
  <si>
    <t>Das ist kein grünes Sofa.
That is not a green sofa.</t>
  </si>
  <si>
    <t>Die Ampel ist grün.
The traffic light is green.</t>
  </si>
  <si>
    <t>Im Frühling wird alles grün.
In spring everything turns green.</t>
  </si>
  <si>
    <t>After kein + neuter noun the ending is -es: kein grünes Sofa. Also: eco-friendly; die Grünen = the Green Party. Colours: rot, grün, blau, gelb.</t>
  </si>
  <si>
    <t>gruppenweise</t>
  </si>
  <si>
    <t>in groups</t>
  </si>
  <si>
    <t>in Gruppen (in groups), grüppchenweise (in small groups)</t>
  </si>
  <si>
    <t>einzeln (individually), allein (alone)</t>
  </si>
  <si>
    <t>Die Gäste kamen gruppenweise.
The guests arrived in groups.</t>
  </si>
  <si>
    <t>Wir besichtigen das Museum gruppenweise.
We visit the museum in groups.</t>
  </si>
  <si>
    <t>Die Kinder gehen gruppenweise zum Schwimmbad.
The children go to the swimming pool in groups.</t>
  </si>
  <si>
    <t>From die Gruppe (group).</t>
  </si>
  <si>
    <t>gut</t>
  </si>
  <si>
    <t>good, well</t>
  </si>
  <si>
    <t>prima (great), toll (great), ausgezeichnet (excellent)</t>
  </si>
  <si>
    <t>schlecht (bad), schlimm (bad), mies (lousy)</t>
  </si>
  <si>
    <t>Das Essen ist gut.
The food is good.</t>
  </si>
  <si>
    <t>Ich spreche gut Deutsch.
I speak German well.</t>
  </si>
  <si>
    <t>Irregular comparison: gut – besser – am besten. Phrases: Guten Tag, gut tun (to do good), gut gehen. Opposite: schlecht.</t>
  </si>
  <si>
    <t>gut tun</t>
  </si>
  <si>
    <t>Verb phrase – irregular</t>
  </si>
  <si>
    <t>tut gut · tat gut · hat gut getan</t>
  </si>
  <si>
    <t>to do good, to be good for</t>
  </si>
  <si>
    <t>helfen (help), nützen (be of use), wohltun (do good)</t>
  </si>
  <si>
    <t>schaden (harm), wehtun (hurt)</t>
  </si>
  <si>
    <t>Ein Spaziergang tut dir gut.
A walk does you good.</t>
  </si>
  <si>
    <t>Die Pause hat mir gut getan.
The break did me good.</t>
  </si>
  <si>
    <t>Takes Dativ: Es tut mir gut. The forms are those of tun: tut, tat, getan. Also written together: gutgetan / gut getan.</t>
  </si>
  <si>
    <t>halb</t>
  </si>
  <si>
    <t>zur Hälfte (halfway), teilweise (partly)</t>
  </si>
  <si>
    <t>ganz (whole), voll (full), vollständig (complete)</t>
  </si>
  <si>
    <t>Es ist halb acht.
It is half past seven.</t>
  </si>
  <si>
    <t>Ich habe ein halbes Brot gekauft.
I bought half a loaf of bread.</t>
  </si>
  <si>
    <t>Das Glas ist halb leer.
The glass is half empty.</t>
  </si>
  <si>
    <t>Time: halb acht = 7:30 (half to eight!). Takes adjective endings: eine halbe Stunde.</t>
  </si>
  <si>
    <t>halbieren</t>
  </si>
  <si>
    <t>halbiert · halbierte · hat halbiert</t>
  </si>
  <si>
    <t>to halve</t>
  </si>
  <si>
    <t>teilen (divide), ~verringern (reduce)</t>
  </si>
  <si>
    <t>verdoppeln (double)</t>
  </si>
  <si>
    <t>Halbiere den Apfel.
Halve the apple.</t>
  </si>
  <si>
    <t>Wir halbieren die Kosten.
We halve the costs.</t>
  </si>
  <si>
    <t>Sie hat die Pizza halbiert.
She halved the pizza.</t>
  </si>
  <si>
    <t>From halb. Partizip II without ge-: hat halbiert. Noun: die Halbierung.</t>
  </si>
  <si>
    <t>halbjährlich</t>
  </si>
  <si>
    <t>every six months</t>
  </si>
  <si>
    <t>alle sechs Monate (every six months), zweimal im Jahr (twice a year)</t>
  </si>
  <si>
    <t>Die Prüfung ist halbjährlich.
The exam is every six months.</t>
  </si>
  <si>
    <t>Der Vertrag wird halbjährlich geprüft.
The contract is reviewed every six months.</t>
  </si>
  <si>
    <t>Wir zahlen die Gebühr halbjährlich.
We pay the fee every six months.</t>
  </si>
  <si>
    <t>halb + jährlich = every half year. Compare: halbjährig (lasting six months).</t>
  </si>
  <si>
    <t>häppchenweise</t>
  </si>
  <si>
    <t>in small bits</t>
  </si>
  <si>
    <t>in kleinen Portionen (in small portions), Stück für Stück (bit by bit), scheibchenweise (bit by bit)</t>
  </si>
  <si>
    <t>auf einmal (all at once), im Ganzen (as a whole)</t>
  </si>
  <si>
    <t>Wir bekommen die Informationen nur häppchenweise.
We only get the information in small bits.</t>
  </si>
  <si>
    <t>Das Essen wird häppchenweise serviert.
The food is served in small bites.</t>
  </si>
  <si>
    <t>Der Hund bekommt das Futter häppchenweise.
The dog gets the food in small bites.</t>
  </si>
  <si>
    <t>From das Häppchen (small bite, canapé).</t>
  </si>
  <si>
    <t>hart</t>
  </si>
  <si>
    <t>hart · härter · am härtesten</t>
  </si>
  <si>
    <t>hard</t>
  </si>
  <si>
    <t>fest (firm), steinhart (rock hard), streng (strict)</t>
  </si>
  <si>
    <t>weich (soft), zart (tender), nachgiebig (yielding)</t>
  </si>
  <si>
    <t>Der Stuhl ist hart.
The chair is hard.</t>
  </si>
  <si>
    <t>Das Brot ist hart.
The bread is hard.</t>
  </si>
  <si>
    <t>Er hat einen harten Job.
He has a tough job.</t>
  </si>
  <si>
    <t>Umlaut in the comparison: härter, am härtesten. Opposite: weich. Also: tough, harsh (ein hartes Leben).</t>
  </si>
  <si>
    <t>haufenweise</t>
  </si>
  <si>
    <t>by the heap, loads of</t>
  </si>
  <si>
    <t>massenweise (in masses), jede Menge (loads), in Hülle und Fülle (in abundance)</t>
  </si>
  <si>
    <t>kaum (hardly), vereinzelt (sporadically)</t>
  </si>
  <si>
    <t>Er hat haufenweise Bücher.
He has heaps of books.</t>
  </si>
  <si>
    <t>Im Herbst liegen haufenweise Blätter auf der Straße.
In autumn heaps of leaves lie on the street.</t>
  </si>
  <si>
    <t>Sie hat haufenweise Arbeit.
She has heaps of work.</t>
  </si>
  <si>
    <t>Colloquial. From der Haufen (heap).</t>
  </si>
  <si>
    <t>heiraten</t>
  </si>
  <si>
    <t>heiratet · heiratete · hat geheiratet</t>
  </si>
  <si>
    <t>to marry, to get married</t>
  </si>
  <si>
    <t>sich vermählen (get married, formal), ehelichen (wed), den Bund fürs Leben schließen (tie the knot)</t>
  </si>
  <si>
    <t>sich scheiden lassen (get divorced), sich trennen (separate)</t>
  </si>
  <si>
    <t>Sie heiraten im Mai.
They get married in May.</t>
  </si>
  <si>
    <t>Er hat seine Jugendliebe geheiratet.
He married his teenage sweetheart.</t>
  </si>
  <si>
    <t>Wann wollt ihr heiraten?
When do you want to get married?</t>
  </si>
  <si>
    <t>heiraten takes a direct object (no mit): Er heiratet sie. Nouns: die Heirat, die Hochzeit.</t>
  </si>
  <si>
    <t>helfen</t>
  </si>
  <si>
    <t>hilft · half · hat geholfen</t>
  </si>
  <si>
    <t>to help</t>
  </si>
  <si>
    <t>unterstützen (support), beistehen (assist), aushelfen (help out)</t>
  </si>
  <si>
    <t>schaden (harm), stören (disturb), behindern (hinder)</t>
  </si>
  <si>
    <t>Die Tabelle hilft.
The table helps.</t>
  </si>
  <si>
    <t>Er hilft seiner Mutter im Garten.
He helps his mother in the garden.</t>
  </si>
  <si>
    <t>Takes Dativ: Ich helfe dir. Vowel change: ich helfe, du hilfst, er hilft. Noun: die Hilfe.</t>
  </si>
  <si>
    <t>hilfsweise</t>
  </si>
  <si>
    <t>alternatively, as a fallback</t>
  </si>
  <si>
    <t>ersatzweise (as a substitute), notfalls (if necessary), alternativ (alternatively)</t>
  </si>
  <si>
    <t>hauptsächlich (mainly), vorrangig (primarily)</t>
  </si>
  <si>
    <t>Ich schlage hilfsweise einen anderen Termin vor.
As a fallback, I suggest another date.</t>
  </si>
  <si>
    <t>Hilfsweise nehmen wir einen anderen Raum.
As a fallback we take another room.</t>
  </si>
  <si>
    <t>Der Antrag wurde hilfsweise gestellt.
The application was submitted as a fallback.</t>
  </si>
  <si>
    <t>Formal, also a legal word. From die Hilfe (help) + s.</t>
  </si>
  <si>
    <t>höchstens</t>
  </si>
  <si>
    <t>at most</t>
  </si>
  <si>
    <t>maximal (at most), nicht mehr als (not more than)</t>
  </si>
  <si>
    <t>mindestens (at least), wenigstens (at least), zumindest (at the very least)</t>
  </si>
  <si>
    <t>Das kostet höchstens zehn Euro.
That costs ten euros at most.</t>
  </si>
  <si>
    <t>Der Test dauert höchstens eine Stunde.
The test lasts one hour at most.</t>
  </si>
  <si>
    <t>Wir sind höchstens zu dritt.
There are at most three of us.</t>
  </si>
  <si>
    <t>Superlative of hoch + -ens. Opposite: mindestens.</t>
  </si>
  <si>
    <t>höflicherweise</t>
  </si>
  <si>
    <t>politely, out of politeness</t>
  </si>
  <si>
    <t>freundlicherweise (kindly), anstandshalber (out of decency)</t>
  </si>
  <si>
    <t>unhöflicherweise (impolitely)</t>
  </si>
  <si>
    <t>Er hat höflicherweise gewartet.
He politely waited.</t>
  </si>
  <si>
    <t>Höflicherweise bot er ihr den Platz an.
Out of politeness he offered her the seat.</t>
  </si>
  <si>
    <t>Höflicherweise hat sie sich bedankt.
Politely she said thank you.</t>
  </si>
  <si>
    <t>From höflich (polite).</t>
  </si>
  <si>
    <t>hundert</t>
  </si>
  <si>
    <t>Numeral</t>
  </si>
  <si>
    <t>100 · hundert</t>
  </si>
  <si>
    <t>hundred</t>
  </si>
  <si>
    <t>Das kostet hundert Euro.
That costs one hundred euros.</t>
  </si>
  <si>
    <t>Hundert Leute waren da.
A hundred people were there.</t>
  </si>
  <si>
    <t>Er wird bald hundert Jahre alt.
He will soon be a hundred years old.</t>
  </si>
  <si>
    <t>Noun: das Hundert is rare. Hunderte = hundreds. Prozent = per hundred.</t>
  </si>
  <si>
    <t>hundertste</t>
  </si>
  <si>
    <t>100th · hundertste</t>
  </si>
  <si>
    <t>hundredth</t>
  </si>
  <si>
    <t>Das ist der hundertste Gast.
That is the hundredth guest.</t>
  </si>
  <si>
    <t>Zum hundertsten Mal sage ich es dir.
For the hundredth time I tell you.</t>
  </si>
  <si>
    <t>Die Stadt feiert ihr hundertstes Jubiläum.
The city celebrates its hundredth anniversary.</t>
  </si>
  <si>
    <t>Ending -ste. Hundertstel = hundredth (fraction). Takes adjective endings.</t>
  </si>
  <si>
    <t>idealerweise</t>
  </si>
  <si>
    <t>ideally</t>
  </si>
  <si>
    <t>im besten Fall (in the best case), optimalerweise (optimally), am besten (best)</t>
  </si>
  <si>
    <t>realistischerweise (realistically), schlimmstenfalls (at worst)</t>
  </si>
  <si>
    <t>Idealerweise lerne ich jeden Tag Deutsch.
Ideally I study German every day.</t>
  </si>
  <si>
    <t>Idealerweise hat man ein eigenes Zimmer.
Ideally you have your own room.</t>
  </si>
  <si>
    <t>Idealerweise fangen wir um neun an.
Ideally we start at nine.</t>
  </si>
  <si>
    <t>From ideal + -erweise. Sentence adverb: it comments on the whole sentence.</t>
  </si>
  <si>
    <t>ihr</t>
  </si>
  <si>
    <t>you (pl.) · to her · her / their</t>
  </si>
  <si>
    <t>you (plural, informal); to her; her, their</t>
  </si>
  <si>
    <t>Wo wart ihr gestern?
Where were you (plural) yesterday?</t>
  </si>
  <si>
    <t>Ich helfe ihr beim Umzug.
I help her with the move.</t>
  </si>
  <si>
    <t>Das ist ihr Auto.
That is her car.</t>
  </si>
  <si>
    <t>Three uses: 1) ihr = you (plural, Nominativ); 2) ihr = to her (Dativ of sie); 3) ihr / ihre = her or their (possessive, endings like ein: ihr Auto, ihre Tasche). Formal your = Ihr (capital).</t>
  </si>
  <si>
    <t>in den Griff bekommen</t>
  </si>
  <si>
    <t>to get something under control, to manage</t>
  </si>
  <si>
    <t>bewältigen (cope with), in den Griff kriegen (get a grip on), meistern (master)</t>
  </si>
  <si>
    <t>außer Kontrolle geraten (get out of control), scheitern (fail)</t>
  </si>
  <si>
    <t>Wir müssen die Kosten in den Griff bekommen.
We have to get the costs under control.</t>
  </si>
  <si>
    <t>Sie bekommt den Stress langsam in den Griff.
She slowly gets the stress under control.</t>
  </si>
  <si>
    <t>Also: etwas im Griff haben = to have something under control. der Griff = grip, handle. bekommen: bekommt, bekam, hat bekommen.</t>
  </si>
  <si>
    <t>informieren</t>
  </si>
  <si>
    <t>informiert · informierte · hat informiert</t>
  </si>
  <si>
    <t>to inform</t>
  </si>
  <si>
    <t>benachrichtigen (notify), mitteilen (tell), Bescheid sagen (let know)</t>
  </si>
  <si>
    <t>verschweigen (conceal), geheim halten (keep secret), täuschen (deceive)</t>
  </si>
  <si>
    <t>Ich informiere dich morgen.
I will inform you tomorrow.</t>
  </si>
  <si>
    <t>Bitte informieren Sie mich schnell.
Please inform me quickly.</t>
  </si>
  <si>
    <t>Sie hat sich im Internet informiert.
She informed herself on the internet.</t>
  </si>
  <si>
    <t>Reflexive: sich informieren über + Akkusativ. Verbs ending in -ieren have no ge- in the Perfekt. Noun: die Information.</t>
  </si>
  <si>
    <t>interessanterweise</t>
  </si>
  <si>
    <t>interestingly</t>
  </si>
  <si>
    <t>bemerkenswerterweise (remarkably), merkwürdigerweise (strangely)</t>
  </si>
  <si>
    <t>Interessanterweise sprechen hier viele Menschen drei Sprachen.
Interestingly, many people here speak three languages.</t>
  </si>
  <si>
    <t>Interessanterweise wohnt er im selben Haus wie ich.
Interestingly, he lives in the same building as me.</t>
  </si>
  <si>
    <t>Interessanterweise gibt es das Wort nur im Deutschen.
Interestingly, the word exists only in German.</t>
  </si>
  <si>
    <t>From interessant. Stress: interessanterweise.</t>
  </si>
  <si>
    <t>irgendwann</t>
  </si>
  <si>
    <t>sometime, at some point</t>
  </si>
  <si>
    <t>eines Tages (one day), einmal (once), später (later)</t>
  </si>
  <si>
    <t>nie (never), sofort (immediately), jetzt (now)</t>
  </si>
  <si>
    <t>Wollen wir uns irgendwann treffen?
Shall we meet sometime?</t>
  </si>
  <si>
    <t>Irgendwann möchte ich nach Japan reisen.
Someday I want to travel to Japan.</t>
  </si>
  <si>
    <t>Er ruft bestimmt irgendwann an.
He will certainly call at some point.</t>
  </si>
  <si>
    <t>From the Hamburg dialogue (class 1.4). Family: irgendwo (somewhere), irgendwie (somehow), irgendwer (someone), irgendetwas (something).</t>
  </si>
  <si>
    <t>ironischerweise</t>
  </si>
  <si>
    <t>ironically</t>
  </si>
  <si>
    <t>paradoxerweise (paradoxically), kurioserweise (curiously)</t>
  </si>
  <si>
    <t>Ironischerweise hat gerade er den Fehler gemacht.
Ironically, he was the one who made the mistake.</t>
  </si>
  <si>
    <t>Ironischerweise hat die Wetter-App den Regen nicht gesehen.
Ironically, the weather app did not see the rain.</t>
  </si>
  <si>
    <t>Ironischerweise war der Feuerwehrmann zu spät.
Ironically, the firefighter was late.</t>
  </si>
  <si>
    <t>From ironisch (ironic).</t>
  </si>
  <si>
    <t>irrtümlicherweise</t>
  </si>
  <si>
    <t>by mistake</t>
  </si>
  <si>
    <t>fälschlicherweise (wrongly), versehentlich (accidentally), aus Versehen (by mistake)</t>
  </si>
  <si>
    <t>absichtlich (on purpose), bewusst (deliberately), richtigerweise (rightly)</t>
  </si>
  <si>
    <t>Die Rechnung wurde irrtümlicherweise doppelt geschickt.
The invoice was sent twice by mistake.</t>
  </si>
  <si>
    <t>Er hat irrtümlicherweise die falsche Tür geöffnet.
He opened the wrong door by mistake.</t>
  </si>
  <si>
    <t>Das Geld wurde irrtümlicherweise überwiesen.
The money was transferred by mistake.</t>
  </si>
  <si>
    <t>From der Irrtum (mistake).</t>
  </si>
  <si>
    <t>jährlich</t>
  </si>
  <si>
    <t>yearly</t>
  </si>
  <si>
    <t>jedes Jahr (every year), alljährlich (annually)</t>
  </si>
  <si>
    <t>selten (rarely), nie (never)</t>
  </si>
  <si>
    <t>Die Gebühr wird jährlich bezahlt.
The fee is paid yearly.</t>
  </si>
  <si>
    <t>Wir fahren jährlich nach Hause.
We go home every year.</t>
  </si>
  <si>
    <t>Das jährliche Treffen findet im Mai statt.
The annual meeting takes place in May.</t>
  </si>
  <si>
    <t>Jahr + -lich. Adjective: die jährliche Gebühr. Do not mix up with jährig (lasting years).</t>
  </si>
  <si>
    <t>je</t>
  </si>
  <si>
    <t>je + Akkusativ</t>
  </si>
  <si>
    <t>per, each</t>
  </si>
  <si>
    <t>pro (per), jeweils (each)</t>
  </si>
  <si>
    <t>Je Person gibt es ein Ticket.
Each person gets one ticket.</t>
  </si>
  <si>
    <t>Je Person kostet es zehn Euro.
It costs ten euros per person.</t>
  </si>
  <si>
    <t>Je mehr ich lerne, desto besser spreche ich.
The more I learn, the better I speak.</t>
  </si>
  <si>
    <t>Two uses: je Person = per person; je … desto = the more … the more. Also: je nachdem = depending on.</t>
  </si>
  <si>
    <t>jeder</t>
  </si>
  <si>
    <t>jeder · jede · jedes</t>
  </si>
  <si>
    <t>each, every</t>
  </si>
  <si>
    <t>alle (all), sämtliche (all), ein jeder (each one)</t>
  </si>
  <si>
    <t>keiner (nobody), niemand (nobody), kein (no)</t>
  </si>
  <si>
    <t>Jeder Student braucht ein Buch.
Every student needs a book.</t>
  </si>
  <si>
    <t>Jedes Kind bekommt ein Geschenk.
Each child gets a present.</t>
  </si>
  <si>
    <t>Singular only. Declines like der: jeder (m), jede (f), jedes (n). Stem: jed-.</t>
  </si>
  <si>
    <t>jedes Mal</t>
  </si>
  <si>
    <t>every time</t>
  </si>
  <si>
    <t>immer wieder (again and again), stets (always), jedesmal (every time)</t>
  </si>
  <si>
    <t>nie (never), manchmal (sometimes), selten (rarely)</t>
  </si>
  <si>
    <t>Jedes Mal ist es anders.
Every time it is different.</t>
  </si>
  <si>
    <t>Jedes Mal wird es besser.
Every time it gets better.</t>
  </si>
  <si>
    <t>Jedes Mal, wenn ich komme, regnet es.
Every time I come, it rains.</t>
  </si>
  <si>
    <t>jedes Mal + clause. Written as two words.</t>
  </si>
  <si>
    <t>jeweils</t>
  </si>
  <si>
    <t>in each case, each</t>
  </si>
  <si>
    <t>je (each), pro (per), jedes Mal (every time)</t>
  </si>
  <si>
    <t>Die Karten kosten jeweils zehn Euro.
The tickets cost ten euros each.</t>
  </si>
  <si>
    <t>Die Zimmer haben jeweils ein Bad.
The rooms each have a bathroom.</t>
  </si>
  <si>
    <t>Der Kurs findet jeweils am Montag statt.
The course takes place every Monday.</t>
  </si>
  <si>
    <t>jeweils = in each case / each time. Position: before the number or after the subject.</t>
  </si>
  <si>
    <t>kalt</t>
  </si>
  <si>
    <t>kalt · kälter · am kältesten</t>
  </si>
  <si>
    <t>cold</t>
  </si>
  <si>
    <t>kühl (cool), frostig (frosty), eisig (icy)</t>
  </si>
  <si>
    <t>warm (warm), heiß (hot), mild (mild)</t>
  </si>
  <si>
    <t>Heute ist es kalt.
It is cold today.</t>
  </si>
  <si>
    <t>Das Wasser ist eiskalt.
The water is ice-cold.</t>
  </si>
  <si>
    <t>Mir ist kalt.
I am cold.</t>
  </si>
  <si>
    <t>Mir ist kalt = I feel cold (Dativ). Umlaut in the comparative: kälter. Noun: die Kälte. Verb: sich erkälten (catch a cold).</t>
  </si>
  <si>
    <t>kämmen</t>
  </si>
  <si>
    <t>kämmt · kämmte · hat gekämmt</t>
  </si>
  <si>
    <t>to comb; sich kämmen = to comb one's hair</t>
  </si>
  <si>
    <t>bürsten (brush), frisieren (style hair), striegeln (groom)</t>
  </si>
  <si>
    <t>zerzausen (ruffle)</t>
  </si>
  <si>
    <t>Sie kämmt sich die Haare.
She combs her hair.</t>
  </si>
  <si>
    <t>Ich kämme mich vor dem Spiegel.
I comb my hair in front of the mirror.</t>
  </si>
  <si>
    <t>Er hat das Kind gekämmt.
He combed the child's hair.</t>
  </si>
  <si>
    <t>Your text: 'sich kommen' → sich kämmen (ä). Noun: der Kamm (comb). With a body part: sich die Haare kämmen (Dativ).</t>
  </si>
  <si>
    <t>kapitelweise</t>
  </si>
  <si>
    <t>chapter by chapter</t>
  </si>
  <si>
    <t>Kapitel für Kapitel (chapter by chapter)</t>
  </si>
  <si>
    <t>Wir lesen das Buch kapitelweise.
We read the book chapter by chapter.</t>
  </si>
  <si>
    <t>Die Geschichte wird kapitelweise veröffentlicht.
The story is published chapter by chapter.</t>
  </si>
  <si>
    <t>Wir besprechen den Roman kapitelweise.
We discuss the novel chapter by chapter.</t>
  </si>
  <si>
    <t>From das Kapitel (chapter).</t>
  </si>
  <si>
    <t>kennen</t>
  </si>
  <si>
    <t>Verb – irregular (mixed)</t>
  </si>
  <si>
    <t>kennt · kannte · hat gekannt</t>
  </si>
  <si>
    <t>to know (a person, place or thing you are familiar with)</t>
  </si>
  <si>
    <t>vertraut sein mit (be familiar with), bekannt sein mit (be acquainted with)</t>
  </si>
  <si>
    <t>nicht kennen (not know), vergessen (forget)</t>
  </si>
  <si>
    <t>Ich kenne ihn.
I know him.</t>
  </si>
  <si>
    <t>Kennst du Berlin?
Do you know Berlin?</t>
  </si>
  <si>
    <t>Wir kennen uns seit drei Jahren.
We have known each other for three years.</t>
  </si>
  <si>
    <t>Your text: 'KNOW' (asked in English). kennen = be familiar with (people, places); wissen = know facts (Ich weiß es). Mixed verb: kennt, kannte, gekannt.</t>
  </si>
  <si>
    <t>kistenweise</t>
  </si>
  <si>
    <t>by the crate</t>
  </si>
  <si>
    <t>in Kisten (in crates), massenweise (in masses)</t>
  </si>
  <si>
    <t>Er kauft das Wasser kistenweise.
He buys the water by the crate.</t>
  </si>
  <si>
    <t>Auf dem Markt wird Obst kistenweise verkauft.
At the market fruit is sold by the crate.</t>
  </si>
  <si>
    <t>Wir haben kistenweise Bücher.
We have crates of books.</t>
  </si>
  <si>
    <t>From die Kiste (crate).</t>
  </si>
  <si>
    <t>Klamotten</t>
  </si>
  <si>
    <t>die Klamotten (pl.)</t>
  </si>
  <si>
    <t>clothes, gear (colloquial)</t>
  </si>
  <si>
    <t>die Kleidung (clothing), die Sachen (things), die Kleider (clothes)</t>
  </si>
  <si>
    <t>Meine Klamotten liegen auf dem Bett.
My clothes are lying on the bed.</t>
  </si>
  <si>
    <t>Sie kauft neue Klamotten.
She buys new clothes.</t>
  </si>
  <si>
    <t>Pack deine Klamotten in den Koffer!
Pack your clothes into the suitcase!</t>
  </si>
  <si>
    <t>Colloquial. Standard word: die Kleidung. Plural only. From chapter 6.5c.</t>
  </si>
  <si>
    <t>klingen</t>
  </si>
  <si>
    <t>klingt · klang · hat geklungen</t>
  </si>
  <si>
    <t>to sound</t>
  </si>
  <si>
    <t>sich anhören (sound), erklingen (ring out), tönen (sound)</t>
  </si>
  <si>
    <t>schweigen (be silent), verstummen (fall silent)</t>
  </si>
  <si>
    <t>Das klingt gut.
That sounds good.</t>
  </si>
  <si>
    <t>Die Musik klingt schön.
The music sounds beautiful.</t>
  </si>
  <si>
    <t>Die Elbphilharmonie klingt wunderbar.
The Elbphilharmonie sounds wonderful.</t>
  </si>
  <si>
    <t>You typed 'klingt' → infinitive klingen. Pattern like singen: klingt, klang, geklungen. Do not mix up with klingeln (to ring a bell).</t>
  </si>
  <si>
    <t>klugerweise</t>
  </si>
  <si>
    <t>wisely</t>
  </si>
  <si>
    <t>vernünftigerweise (sensibly), sinnvollerweise (sensibly)</t>
  </si>
  <si>
    <t>dummerweise (stupidly), unklugerweise (unwisely)</t>
  </si>
  <si>
    <t>Er hat klugerweise nicht geantwortet.
Wisely, he did not answer.</t>
  </si>
  <si>
    <t>Klugerweise hat sie zuerst gefragt.
Wisely, she asked first.</t>
  </si>
  <si>
    <t>Klugerweise bleiben wir bei dem Plan.
Wisely, we stick to the plan.</t>
  </si>
  <si>
    <t>From klug (clever).</t>
  </si>
  <si>
    <t>komischerweise</t>
  </si>
  <si>
    <t>strangely enough</t>
  </si>
  <si>
    <t>seltsamerweise (oddly enough), merkwürdigerweise (strangely), eigenartigerweise (curiously)</t>
  </si>
  <si>
    <t>normalerweise (normally), erwartungsgemäß (as expected)</t>
  </si>
  <si>
    <t>Komischerweise hat er nicht angerufen.
Strangely enough, he did not call.</t>
  </si>
  <si>
    <t>Komischerweise ist er nie krank.
Strangely enough, he is never ill.</t>
  </si>
  <si>
    <t>Komischerweise hat niemand die Tür gehört.
Strangely enough nobody heard the door.</t>
  </si>
  <si>
    <t>From komisch (strange, funny). Here it means strange, not funny.</t>
  </si>
  <si>
    <t>konsequenterweise</t>
  </si>
  <si>
    <t>consistently, as a consequence</t>
  </si>
  <si>
    <t>folgerichtig (consequently), logischerweise (logically), demzufolge (accordingly)</t>
  </si>
  <si>
    <t>inkonsequenterweise (inconsistently)</t>
  </si>
  <si>
    <t>Konsequenterweise hat er gekündigt.
Consistently, he resigned.</t>
  </si>
  <si>
    <t>Konsequenterweise sollte er das auch tun.
Consistently, he should do that too.</t>
  </si>
  <si>
    <t>Konsequenterweise haben wir den Vertrag beendet.
As a consequence we ended the contract.</t>
  </si>
  <si>
    <t>From konsequent (consistent). The noun die Konsequenz = consequence.</t>
  </si>
  <si>
    <t>koordinieren</t>
  </si>
  <si>
    <t>koordiniert · koordinierte · hat koordiniert</t>
  </si>
  <si>
    <t>to coordinate</t>
  </si>
  <si>
    <t>abstimmen (coordinate), organisieren (organise), lenken (direct)</t>
  </si>
  <si>
    <t>durcheinanderbringen (mix up)</t>
  </si>
  <si>
    <t>Wir koordinieren unsere Termine.
We coordinate our appointments.</t>
  </si>
  <si>
    <t>Die App koordiniert die Aufgaben.
The app coordinates the tasks.</t>
  </si>
  <si>
    <t>Sie koordiniert das Team.
She coordinates the team.</t>
  </si>
  <si>
    <t>Noun: die Koordination. -ieren verbs have no ge- in the Partizip II.</t>
  </si>
  <si>
    <t>künstlich</t>
  </si>
  <si>
    <t>künstlich · —</t>
  </si>
  <si>
    <t>artificial</t>
  </si>
  <si>
    <t>synthetisch (synthetic), unecht (fake), gekünstelt (affected)</t>
  </si>
  <si>
    <t>natürlich (natural), echt (real), ursprünglich (original)</t>
  </si>
  <si>
    <t>Das ist künstliche Intelligenz.
That is artificial intelligence.</t>
  </si>
  <si>
    <t>Die Blumen sind künstlich.
The flowers are artificial.</t>
  </si>
  <si>
    <t>Das Licht ist künstlich.
The light is artificial.</t>
  </si>
  <si>
    <t>You asked for 'artificial' in English. künstliche Intelligenz (KI) = artificial intelligence. From die Kunst.</t>
  </si>
  <si>
    <t>kurioserweise</t>
  </si>
  <si>
    <t>curiously</t>
  </si>
  <si>
    <t>seltsamerweise (oddly), komischerweise (strangely enough), merkwürdigerweise (strangely)</t>
  </si>
  <si>
    <t>erwartungsgemäß (as expected), normalerweise (normally)</t>
  </si>
  <si>
    <t>Kurioserweise gewann das schlechteste Team.
Curiously, the worst team won.</t>
  </si>
  <si>
    <t>Kurioserweise stand das Auto auf dem Dach.
Curiously, the car stood on the roof.</t>
  </si>
  <si>
    <t>Kurioserweise hat er den Preis gewonnen.
Curiously, he won the prize.</t>
  </si>
  <si>
    <t>From kurios (curious, odd).</t>
  </si>
  <si>
    <t>labil</t>
  </si>
  <si>
    <t>labil · labiler · am labilsten</t>
  </si>
  <si>
    <t>unstable, shaky, fragile</t>
  </si>
  <si>
    <t>instabil (unstable), wackelig (wobbly), unsicher (insecure)</t>
  </si>
  <si>
    <t>stabil (stable), fest (firm), robust (robust)</t>
  </si>
  <si>
    <t>Der Tisch ist labil.
The table is unstable.</t>
  </si>
  <si>
    <t>Das Gleichgewicht ist labil.
The balance is unstable.</t>
  </si>
  <si>
    <t>Er ist gesundheitlich labil.
His health is fragile.</t>
  </si>
  <si>
    <t>Opposite: stabil. Used for things and for health or situations.</t>
  </si>
  <si>
    <t>lang</t>
  </si>
  <si>
    <t>lang · länger · am längsten</t>
  </si>
  <si>
    <t>long</t>
  </si>
  <si>
    <t>ausgedehnt (extended), weit (long, far), langwierig (lengthy)</t>
  </si>
  <si>
    <t>kurz (short), knapp (brief)</t>
  </si>
  <si>
    <t>Der Mantel ist sehr lang.
The coat is very long.</t>
  </si>
  <si>
    <t>Wie lang ist der Film?
How long is the film?</t>
  </si>
  <si>
    <t>einen langen Mantel (Akkusativ masculine: -en). Adverb: lange = for a long time (Ich warte schon lange). Noun: die Länge.</t>
  </si>
  <si>
    <t>langjährig</t>
  </si>
  <si>
    <t>long-standing</t>
  </si>
  <si>
    <t>seit Jahren (for years), erfahren (experienced)</t>
  </si>
  <si>
    <t>neu (new), kurzzeitig (short-term)</t>
  </si>
  <si>
    <t>Sie ist eine langjährige Mitarbeiterin.
She is a long-standing employee.</t>
  </si>
  <si>
    <t>Er ist ein langjähriger Freund.
He is a long-standing friend.</t>
  </si>
  <si>
    <t>Wir haben langjährige Erfahrung.
We have long years of experience.</t>
  </si>
  <si>
    <t>lang + Jahr + -ig. Useful in CVs: langjährige Berufserfahrung.</t>
  </si>
  <si>
    <t>langsam</t>
  </si>
  <si>
    <t>langsam · langsamer · am langsamsten</t>
  </si>
  <si>
    <t>slow, slowly</t>
  </si>
  <si>
    <t>gemächlich (leisurely), träge (sluggish), schleppend (dragging)</t>
  </si>
  <si>
    <t>schnell (fast), rasch (quick), flott (brisk)</t>
  </si>
  <si>
    <t>Bitte sprechen Sie langsam.
Please speak slowly.</t>
  </si>
  <si>
    <t>Der Zug ist langsam.
The train is slow.</t>
  </si>
  <si>
    <t>Langsam verstehe ich Deutsch.
Gradually I understand German.</t>
  </si>
  <si>
    <t>Opposite: schnell. Also: gradually (Langsam wird es besser). Idiom: langsam, aber sicher = slowly but surely.</t>
  </si>
  <si>
    <t>lecker</t>
  </si>
  <si>
    <t>lecker · leckerer · am leckersten</t>
  </si>
  <si>
    <t>tasty, delicious</t>
  </si>
  <si>
    <t>köstlich (delicious), schmackhaft (tasty), wohlschmeckend (good-tasting)</t>
  </si>
  <si>
    <t>eklig (disgusting), ungenießbar (inedible), fade (bland)</t>
  </si>
  <si>
    <t>Die Suppe ist sehr lecker.
The soup is very tasty.</t>
  </si>
  <si>
    <t>Das ist ein leckerer Kuchen.
That is a delicious cake.</t>
  </si>
  <si>
    <t>Wir essen eine leckere Pizza.
We eat a delicious pizza.</t>
  </si>
  <si>
    <t>From the worksheet Adjektivendungen: eine leckere Suppe (Akkusativ feminine: -e). Everyday word for tasty.</t>
  </si>
  <si>
    <t>leihweise</t>
  </si>
  <si>
    <t>on loan</t>
  </si>
  <si>
    <t>zur Leihe (on loan), vorübergehend (temporarily), geliehen (borrowed)</t>
  </si>
  <si>
    <t>dauerhaft (permanently), geschenkt (as a gift), zum Kauf (for purchase)</t>
  </si>
  <si>
    <t>Das Buch bekomme ich nur leihweise.
I only get the book on loan.</t>
  </si>
  <si>
    <t>Er überlässt uns den Beamer leihweise.
He lets us have the projector on loan.</t>
  </si>
  <si>
    <t>Das Gemälde ist leihweise im Museum.
The painting is on loan in the museum.</t>
  </si>
  <si>
    <t>From leihen (to lend, to borrow).</t>
  </si>
  <si>
    <t>lernen</t>
  </si>
  <si>
    <t>lernt · lernte · hat gelernt</t>
  </si>
  <si>
    <t>to learn, to study</t>
  </si>
  <si>
    <t>üben (practise), pauken (cram), studieren (study at university)</t>
  </si>
  <si>
    <t>verlernen (unlearn), vergessen (forget), lehren (teach)</t>
  </si>
  <si>
    <t>Ich lerne jeden Tag Deutsch.
I learn German every day.</t>
  </si>
  <si>
    <t>Wir lernen neue Wörter.
We learn new words.</t>
  </si>
  <si>
    <t>Er lernt für die Prüfung.
He studies for the exam.</t>
  </si>
  <si>
    <t>lernen = learn or study at school; studieren = study at university. Noun: das Lernen. Compound: Lerntipp.</t>
  </si>
  <si>
    <t>letztendlich</t>
  </si>
  <si>
    <t>in the end, ultimately</t>
  </si>
  <si>
    <t>schließlich (finally), letzten Endes (in the end), im Endeffekt (in the end)</t>
  </si>
  <si>
    <t>anfangs (at first), zunächst (at first)</t>
  </si>
  <si>
    <t>Letztendlich ist es deine Entscheidung.
In the end it is your decision.</t>
  </si>
  <si>
    <t>Letztendlich zählt nur das Ergebnis.
In the end only the result counts.</t>
  </si>
  <si>
    <t>Letztendlich haben wir uns geeinigt.
In the end we agreed.</t>
  </si>
  <si>
    <t>Also written letzten Endes.</t>
  </si>
  <si>
    <t>letztens</t>
  </si>
  <si>
    <t>recently, the other day</t>
  </si>
  <si>
    <t>neulich (recently), kürzlich (lately), vor Kurzem (a short while ago)</t>
  </si>
  <si>
    <t>bald (soon), demnächst (soon), später (later)</t>
  </si>
  <si>
    <t>Letztens war ich im Kino.
The other day I was at the cinema.</t>
  </si>
  <si>
    <t>Letztens habe ich Anna in der Stadt getroffen.
The other day I met Anna in town.</t>
  </si>
  <si>
    <t>Letztens war es sehr kalt.
Recently it was very cold.</t>
  </si>
  <si>
    <t>Colloquial for in the recent past. Not the same as zuletzt.</t>
  </si>
  <si>
    <t>lieben</t>
  </si>
  <si>
    <t>liebt · liebte · hat geliebt</t>
  </si>
  <si>
    <t>to love</t>
  </si>
  <si>
    <t>mögen (like), gernhaben (be fond of), vergöttern (adore)</t>
  </si>
  <si>
    <t>hassen (hate), verabscheuen (detest), ablehnen (reject)</t>
  </si>
  <si>
    <t>Ich liebe dich.
I love you.</t>
  </si>
  <si>
    <t>Sie liebt ihre Familie.
She loves her family.</t>
  </si>
  <si>
    <t>Die Kinder lieben Schokolade.
The children love chocolate.</t>
  </si>
  <si>
    <t>Strong word, mainly for people. For things use gern haben or mögen. Noun: die Liebe. Adjective: lieb (dear).</t>
  </si>
  <si>
    <t>literweise</t>
  </si>
  <si>
    <t>by the litre</t>
  </si>
  <si>
    <t>in Litern (in litres), massenweise (in masses)</t>
  </si>
  <si>
    <t>tropfenweise (drop by drop)</t>
  </si>
  <si>
    <t>Im Sommer trinke ich literweise Wasser.
In summer I drink litres and litres of water.</t>
  </si>
  <si>
    <t>Auf dem Fest floss das Bier literweise.
At the party beer flowed by the litre.</t>
  </si>
  <si>
    <t>Er kauft Milch literweise.
He buys milk by the litre.</t>
  </si>
  <si>
    <t>From der Liter (litre). Often figurative: lots of.</t>
  </si>
  <si>
    <t>logischerweise</t>
  </si>
  <si>
    <t>logically</t>
  </si>
  <si>
    <t>folgerichtig (consequently), selbstverständlich (of course), natürlich (naturally)</t>
  </si>
  <si>
    <t>unlogischerweise (illogically)</t>
  </si>
  <si>
    <t>Logischerweise brauche ich mehr Zeit.
Logically, I need more time.</t>
  </si>
  <si>
    <t>Logischerweise wird es im Winter früher dunkel.
Logically, it gets dark earlier in winter.</t>
  </si>
  <si>
    <t>Logischerweise kostet das mehr.
Logically, that costs more.</t>
  </si>
  <si>
    <t>From logisch.</t>
  </si>
  <si>
    <t>lustigerweise</t>
  </si>
  <si>
    <t>funnily enough</t>
  </si>
  <si>
    <t>komischerweise (strangely enough), witzigerweise (funnily enough), kurioserweise (curiously)</t>
  </si>
  <si>
    <t>Lustigerweise hatten wir dieselbe Idee.
Funnily enough, we had the same idea.</t>
  </si>
  <si>
    <t>Lustigerweise haben wir dasselbe gekauft.
Funnily enough, we bought the same thing.</t>
  </si>
  <si>
    <t>Lustigerweise kam er genau in diesem Moment.
Funnily enough, he came at exactly that moment.</t>
  </si>
  <si>
    <t>From lustig (funny).</t>
  </si>
  <si>
    <t>mal</t>
  </si>
  <si>
    <t>times</t>
  </si>
  <si>
    <t>multipliziert mit (multiplied by)</t>
  </si>
  <si>
    <t>geteilt durch (divided by), durch (by)</t>
  </si>
  <si>
    <t>Drei mal vier ist zwölf.
Three times four is twelve.</t>
  </si>
  <si>
    <t>Fünf mal fünf ist fünfundzwanzig.
Five times five is twenty-five.</t>
  </si>
  <si>
    <t>Komm mal her!
Come here (for a moment)!</t>
  </si>
  <si>
    <t>Particle: Schau mal! = Have a look! (softens a command). Short for einmal. Noun: das Mal (time): zum ersten Mal.</t>
  </si>
  <si>
    <t>man</t>
  </si>
  <si>
    <t>Pronoun (indefinite)</t>
  </si>
  <si>
    <t>man · einen · einem</t>
  </si>
  <si>
    <t>one, you, people in general</t>
  </si>
  <si>
    <t>jeder (everyone), die Leute (people), wir alle (all of us)</t>
  </si>
  <si>
    <t>ich (I)</t>
  </si>
  <si>
    <t>Mit Apps kann man Termine koordinieren.
With apps you can coordinate appointments.</t>
  </si>
  <si>
    <t>Hier spricht man Deutsch.
German is spoken here.</t>
  </si>
  <si>
    <t>Das macht man nicht.
One does not do that.</t>
  </si>
  <si>
    <t>Not the same as der Mann (man)! man + verb in 3rd person singular. Only Nominativ is man; Akkusativ: einen, Dativ: einem.</t>
  </si>
  <si>
    <t>manchmal</t>
  </si>
  <si>
    <t>sometimes</t>
  </si>
  <si>
    <t>gelegentlich (occasionally), hin und wieder (now and then), ab und zu (every now and then)</t>
  </si>
  <si>
    <t>immer (always), nie (never), jedes Mal (every time)</t>
  </si>
  <si>
    <t>Manchmal gehe ich zu Fuß.
Sometimes I walk.</t>
  </si>
  <si>
    <t>Manchmal koche ich selbst.
Sometimes I cook myself.</t>
  </si>
  <si>
    <t>Manchmal regnet es im Sommer.
Sometimes it rains in summer.</t>
  </si>
  <si>
    <t>Frequency adverb: nie – selten – manchmal – oft – immer.</t>
  </si>
  <si>
    <t>männlich</t>
  </si>
  <si>
    <t>männlich · —</t>
  </si>
  <si>
    <t>masculine, male</t>
  </si>
  <si>
    <t>maskulin (masculine), mannhaft (manly)</t>
  </si>
  <si>
    <t>weiblich (feminine), sächlich (neuter), feminin (feminine)</t>
  </si>
  <si>
    <t>Der Artikel der ist männlich.
The article der is masculine.</t>
  </si>
  <si>
    <t>Das männliche Geschlecht heißt Maskulinum.
The male gender is called masculine.</t>
  </si>
  <si>
    <t>Er hat eine männliche Stimme.
He has a male voice.</t>
  </si>
  <si>
    <t>Grammar gender: männlich (der), weiblich (die), sächlich (das). Noun: der Mann. From the board table.</t>
  </si>
  <si>
    <t>massenweise</t>
  </si>
  <si>
    <t>in masses, loads of</t>
  </si>
  <si>
    <t>in Massen (in masses), haufenweise (loads of), unzählig (countless)</t>
  </si>
  <si>
    <t>vereinzelt (sporadically), kaum (hardly), wenig (little)</t>
  </si>
  <si>
    <t>Es gab massenweise Beschwerden.
There were masses of complaints.</t>
  </si>
  <si>
    <t>Im Sommer kommen massenweise Touristen.
In summer masses of tourists come.</t>
  </si>
  <si>
    <t>Er hat massenweise Fotos gemacht.
He took masses of photos.</t>
  </si>
  <si>
    <t>From die Masse (mass). Colloquial.</t>
  </si>
  <si>
    <t>mehr</t>
  </si>
  <si>
    <t>mehr · (comparative of viel)</t>
  </si>
  <si>
    <t>more</t>
  </si>
  <si>
    <t>zusätzlich (additional), weitere (further), größer (bigger)</t>
  </si>
  <si>
    <t>weniger (less), nichts (nothing), wenig (little)</t>
  </si>
  <si>
    <t>Ich möchte mehr Kaffee.
I would like more coffee.</t>
  </si>
  <si>
    <t>Es gibt nicht mehr viel zu tun.
There is not much more to do.</t>
  </si>
  <si>
    <t>Comparative of viel: viel – mehr – am meisten. nicht mehr = no longer. Without declension: mehr Wasser, mehr Leute.</t>
  </si>
  <si>
    <t>mehrere</t>
  </si>
  <si>
    <t>mehrere · mehrerer · mehreren</t>
  </si>
  <si>
    <t>several</t>
  </si>
  <si>
    <t>einige (some), diverse (various), verschiedene (several)</t>
  </si>
  <si>
    <t>keine (none), wenige (few), eine (one)</t>
  </si>
  <si>
    <t>Mehrere Leute warten.
Several people are waiting.</t>
  </si>
  <si>
    <t>Mehrere Leute warten vor der Tür.
Several people are waiting in front of the door.</t>
  </si>
  <si>
    <t>Ich habe mehrere Fragen.
I have several questions.</t>
  </si>
  <si>
    <t>Plural only. Declines like adjectives: mehrere Fragen, mit mehreren Freunden.</t>
  </si>
  <si>
    <t>mehrfach</t>
  </si>
  <si>
    <t>multiple, several times</t>
  </si>
  <si>
    <t>mehrmals (several times), wiederholt (repeatedly), öfter (more often)</t>
  </si>
  <si>
    <t>einfach (single), einmalig (one-time), einmal (once)</t>
  </si>
  <si>
    <t>Das habe ich mehrfach gesagt.
I have said that several times.</t>
  </si>
  <si>
    <t>Er ist mehrfacher Meister.
He is a multiple champion.</t>
  </si>
  <si>
    <t>Bitte lies den Text mehrfach.
Please read the text several times.</t>
  </si>
  <si>
    <t>Suffix -fach = -fold: einfach, zweifach, mehrfach, vielfach. Adjective: der mehrfache Sieger.</t>
  </si>
  <si>
    <t>mehrmals</t>
  </si>
  <si>
    <t>several times</t>
  </si>
  <si>
    <t>öfters (a number of times), wiederholt (repeatedly), mehrfach (several times)</t>
  </si>
  <si>
    <t>einmal (once), nie (never), selten (rarely)</t>
  </si>
  <si>
    <t>Ich habe mehrmals gefragt.
I asked several times.</t>
  </si>
  <si>
    <t>Er hat mehrmals angerufen.
He called several times.</t>
  </si>
  <si>
    <t>Wir haben das Problem mehrmals besprochen.
We have discussed the problem several times.</t>
  </si>
  <si>
    <t>mehr (more) + mal. Synonym in writing: mehrfach.</t>
  </si>
  <si>
    <t>meistens</t>
  </si>
  <si>
    <t>mostly, usually</t>
  </si>
  <si>
    <t>meist (mostly), gewöhnlich (usually), in der Regel (as a rule)</t>
  </si>
  <si>
    <t>selten (rarely), nie (never), manchmal (sometimes)</t>
  </si>
  <si>
    <t>Ich esse meistens zu Hause.
I mostly eat at home.</t>
  </si>
  <si>
    <t>Meistens fahre ich mit dem Rad.
I usually go by bike.</t>
  </si>
  <si>
    <t>Am Wochenende schlafe ich meistens lange.
At the weekend I usually sleep late.</t>
  </si>
  <si>
    <t>meistens = mostly (frequency); die meisten = most (people). Superlative of viel (meist) + -ens.</t>
  </si>
  <si>
    <t>merkwürdigerweise</t>
  </si>
  <si>
    <t>strangely</t>
  </si>
  <si>
    <t>seltsamerweise (oddly enough), komischerweise (strangely enough), eigenartigerweise (curiously)</t>
  </si>
  <si>
    <t>Merkwürdigerweise war die Tür offen.
Strangely, the door was open.</t>
  </si>
  <si>
    <t>Merkwürdigerweise antwortet er nie auf E-Mails.
Strangely, he never answers emails.</t>
  </si>
  <si>
    <t>Merkwürdigerweise war das Licht an.
Strangely, the light was on.</t>
  </si>
  <si>
    <t>From merkwürdig (strange): merken (notice) + würdig (worthy).</t>
  </si>
  <si>
    <t>minderjährig</t>
  </si>
  <si>
    <t>underage</t>
  </si>
  <si>
    <t>unmündig (underage, legal term)</t>
  </si>
  <si>
    <t>volljährig (of age)</t>
  </si>
  <si>
    <t>Minderjährige brauchen eine Erlaubnis.
Minors need permission.</t>
  </si>
  <si>
    <t>Minderjährige brauchen eine Erlaubnis der Eltern.
Minors need the permission of their parents.</t>
  </si>
  <si>
    <t>Der Film ist für minderjährige Kinder nicht geeignet.
The film is not suitable for underage children.</t>
  </si>
  <si>
    <t>minder (less) + Jahr + -ig. As a noun: Minderjährige (underage person).</t>
  </si>
  <si>
    <t>minus</t>
  </si>
  <si>
    <t>Conjunction / preposition</t>
  </si>
  <si>
    <t>abzüglich (minus, formal), weniger (less)</t>
  </si>
  <si>
    <t>plus (plus), zuzüglich (plus, formal)</t>
  </si>
  <si>
    <t>Zehn minus drei ist sieben.
Ten minus three is seven.</t>
  </si>
  <si>
    <t>Es sind minus fünf Grad.
It is minus five degrees.</t>
  </si>
  <si>
    <t>Ich bin im Minus.
I am overdrawn.</t>
  </si>
  <si>
    <t>Noun: das Minus (deficit, overdraft, disadvantage). Temperature: minus fünf Grad. Maths: Zehn minus drei ist sieben.</t>
  </si>
  <si>
    <t>Mio.</t>
  </si>
  <si>
    <t>Million (pl. Millionen)</t>
  </si>
  <si>
    <t>million (1,000,000)</t>
  </si>
  <si>
    <t>die Million (million)</t>
  </si>
  <si>
    <t>Die Firma hat 5 Mio. Euro Umsatz.
The company has 5 million euros in sales.</t>
  </si>
  <si>
    <t>Berlin hat etwa 3,7 Mio. Einwohner.
Berlin has about 3.7 million inhabitants.</t>
  </si>
  <si>
    <t>Das Projekt kostet 2 Mio. Euro.
The project costs 2 million euros.</t>
  </si>
  <si>
    <t>Read aloud as Million / Millionen: 5 Mio. = fünf Millionen. Long scale: Mio. 10^6, Mrd. 10^9, Bio. 10^12.</t>
  </si>
  <si>
    <t>modern</t>
  </si>
  <si>
    <t>modern · moderner · am modernsten</t>
  </si>
  <si>
    <t>zeitgemäß (contemporary), aktuell (up to date), neuzeitlich (modern)</t>
  </si>
  <si>
    <t>altmodisch (old-fashioned), veraltet (outdated), überholt (obsolete)</t>
  </si>
  <si>
    <t>Das ist eine moderne Lampe.
That is a modern lamp.</t>
  </si>
  <si>
    <t>Die Wohnung ist modern eingerichtet.
The flat is furnished in a modern way.</t>
  </si>
  <si>
    <t>Moderne Kunst gefällt mir.
I like modern art.</t>
  </si>
  <si>
    <t>Stress on the second syllable: moDERN. Opposite: altmodisch. Different word: modern (stress on the first syllable) = to rot.</t>
  </si>
  <si>
    <t>möglicherweise</t>
  </si>
  <si>
    <t>possibly</t>
  </si>
  <si>
    <t>vielleicht (perhaps), eventuell (possibly), womöglich (possibly)</t>
  </si>
  <si>
    <t>sicher (surely), bestimmt (certainly)</t>
  </si>
  <si>
    <t>Möglicherweise komme ich etwas später.
I may come a bit later.</t>
  </si>
  <si>
    <t>Möglicherweise regnet es morgen.
It may rain tomorrow.</t>
  </si>
  <si>
    <t>Das ist möglicherweise ein Fehler.
That is possibly a mistake.</t>
  </si>
  <si>
    <t>Also: vielleicht, eventuell. Careful: eventuell = possibly, NOT eventually (that is schließlich).</t>
  </si>
  <si>
    <t>monatlich</t>
  </si>
  <si>
    <t>monthly</t>
  </si>
  <si>
    <t>jeden Monat (every month), einmal im Monat (once a month)</t>
  </si>
  <si>
    <t>Die Miete ist monatlich fällig.
The rent is due monthly.</t>
  </si>
  <si>
    <t>Ich zahle monatlich fünfzig Euro.
I pay fifty euros monthly.</t>
  </si>
  <si>
    <t>Die monatlichen Kosten sind hoch.
The monthly costs are high.</t>
  </si>
  <si>
    <t>Monat + -lich. Adjective: die monatliche Miete.</t>
  </si>
  <si>
    <t>morgens</t>
  </si>
  <si>
    <t>in the morning, mornings</t>
  </si>
  <si>
    <t>am Morgen (in the morning), jeden Morgen (every morning), vormittags (in the late morning)</t>
  </si>
  <si>
    <t>abends (in the evening), nachts (at night), mittags (at noon)</t>
  </si>
  <si>
    <t>Morgens trinke ich Kaffee.
In the morning I drink coffee.</t>
  </si>
  <si>
    <t>Er steht morgens um sechs auf.
He gets up at six in the morning.</t>
  </si>
  <si>
    <t>Ich arbeite morgens am besten.
I work best in the mornings.</t>
  </si>
  <si>
    <t>Habitual: morgens = every morning. Compare: heute Morgen (this morning, once). With the time: um sechs Uhr morgens.</t>
  </si>
  <si>
    <t>Mrd.</t>
  </si>
  <si>
    <t>Milliarde (pl. Milliarden)</t>
  </si>
  <si>
    <t>billion (1,000,000,000)</t>
  </si>
  <si>
    <t>die Milliarde (billion)</t>
  </si>
  <si>
    <t>Der Umsatz liegt bei 2 Mrd. Euro.
Sales are at 2 billion euros.</t>
  </si>
  <si>
    <t>Das Unternehmen investiert 3 Mrd. Euro.
The company invests 3 billion euros.</t>
  </si>
  <si>
    <t>Die Stadt hat ein Budget von 1 Mrd. Euro.
The city has a budget of 1 billion euros.</t>
  </si>
  <si>
    <t>Read aloud as Milliarde / Milliarden. Mrd. = 10^9 = English billion.</t>
  </si>
  <si>
    <t>multiplizieren</t>
  </si>
  <si>
    <t>multipliziert · multiplizierte · hat multipliziert</t>
  </si>
  <si>
    <t>to multiply</t>
  </si>
  <si>
    <t>malnehmen (multiply), vervielfachen (multiply many times)</t>
  </si>
  <si>
    <t>dividieren (divide), teilen (divide)</t>
  </si>
  <si>
    <t>Multipliziere die Zahl mit zwei.
Multiply the number by two.</t>
  </si>
  <si>
    <t>Wenn man drei mit vier multipliziert, bekommt man zwölf.
If you multiply three by four, you get twelve.</t>
  </si>
  <si>
    <t>Multipliziere die Länge mit der Breite.
Multiply the length by the width.</t>
  </si>
  <si>
    <t>multiplizieren mit + Dativ. Noun: die Multiplikation. Adjective: multiple.</t>
  </si>
  <si>
    <t>nachhaltig</t>
  </si>
  <si>
    <t>nachhaltig · nachhaltiger · am nachhaltigsten</t>
  </si>
  <si>
    <t>sustainable, lasting</t>
  </si>
  <si>
    <t>dauerhaft (lasting), umweltfreundlich (eco-friendly), zukunftsfähig (future-proof)</t>
  </si>
  <si>
    <t>kurzlebig (short-lived), schädlich (harmful), vorübergehend (temporary)</t>
  </si>
  <si>
    <t>Wir kaufen nachhaltige Möbel.
We buy sustainable furniture.</t>
  </si>
  <si>
    <t>Nachhaltig leben ist wichtig.
Living sustainably is important.</t>
  </si>
  <si>
    <t>Das Projekt ist nachhaltig.
The project is sustainable.</t>
  </si>
  <si>
    <t>Noun: die Nachhaltigkeit (sustainability). Used for environment and for lasting effects.</t>
  </si>
  <si>
    <t>nächstes Mal</t>
  </si>
  <si>
    <t>next time</t>
  </si>
  <si>
    <t>beim nächsten Mal (next time), demnächst (soon)</t>
  </si>
  <si>
    <t>letztes Mal (last time), diesmal (this time)</t>
  </si>
  <si>
    <t>Nächstes Mal komme ich früher.
Next time I come earlier.</t>
  </si>
  <si>
    <t>Nächstes Mal bringe ich Kuchen mit.
Next time I bring cake.</t>
  </si>
  <si>
    <t>Nächstes Mal klappt es bestimmt.
Next time it will surely work.</t>
  </si>
  <si>
    <t>Also: beim nächsten Mal.</t>
  </si>
  <si>
    <t>natürlich</t>
  </si>
  <si>
    <t>natürlich · —</t>
  </si>
  <si>
    <t>of course, naturally; natural</t>
  </si>
  <si>
    <t>selbstverständlich (of course), klar (sure), freilich (of course)</t>
  </si>
  <si>
    <t>künstlich (artificial), unnatürlich (unnatural), nein (no)</t>
  </si>
  <si>
    <t>Natürlich komme ich!
Of course I am coming!</t>
  </si>
  <si>
    <t>Das ist ein natürliches Produkt.
That is a natural product.</t>
  </si>
  <si>
    <t>Er spricht ganz natürlich.
He speaks quite naturally.</t>
  </si>
  <si>
    <t>Two main uses: of course (adverb) and natural (adjective). From die Natur. Opposite: künstlich.</t>
  </si>
  <si>
    <t>negativ</t>
  </si>
  <si>
    <t>negativ · —</t>
  </si>
  <si>
    <t>negative</t>
  </si>
  <si>
    <t>ablehnend (rejecting), schlecht (bad), pessimistisch (pessimistic)</t>
  </si>
  <si>
    <t>positiv (positive), optimistisch (optimistic), gut (good)</t>
  </si>
  <si>
    <t>Das Ergebnis ist negativ.
The result is negative.</t>
  </si>
  <si>
    <t>Der negative Artikel ist kein.
The negative article is kein.</t>
  </si>
  <si>
    <t>Er hat eine negative Einstellung.
He has a negative attitude.</t>
  </si>
  <si>
    <t>From the article-forms question: der negative Artikel = kein / keine. Opposite: positiv.</t>
  </si>
  <si>
    <t>nennen</t>
  </si>
  <si>
    <t>nennt · nannte · hat genannt</t>
  </si>
  <si>
    <t>to name, to state</t>
  </si>
  <si>
    <t>benennen (name), bezeichnen (call), aufzählen (list)</t>
  </si>
  <si>
    <t>verschweigen (conceal)</t>
  </si>
  <si>
    <t>Nennen Sie drei Hobbys.
Name three hobbies.</t>
  </si>
  <si>
    <t>Sie nennt ihren Namen.
She states her name.</t>
  </si>
  <si>
    <t>Wie nennt man das auf Deutsch?
What do you call that in German?</t>
  </si>
  <si>
    <t>Mixed verb: nennt, nannte, genannt (like kennen). Typical in tasks: Nennen Sie … Reflexive: sich nennen = to call oneself.</t>
  </si>
  <si>
    <t>nerven</t>
  </si>
  <si>
    <t>nervt · nervte · hat genervt</t>
  </si>
  <si>
    <t>to annoy, to get on one's nerves</t>
  </si>
  <si>
    <t>stören (disturb), ärgern (annoy), belästigen (bother)</t>
  </si>
  <si>
    <t>beruhigen (calm), gefallen (please)</t>
  </si>
  <si>
    <t>Der Lärm nervt.
The noise is annoying.</t>
  </si>
  <si>
    <t>Mein Bruder nervt mich.
My brother gets on my nerves.</t>
  </si>
  <si>
    <t>Das nervt total!
That is really annoying!</t>
  </si>
  <si>
    <t>Colloquial. From der Nerv. Adjective: nervig (annoying). Do not mix up with nervös (nervous).</t>
  </si>
  <si>
    <t>netterweise</t>
  </si>
  <si>
    <t>kindly, nicely</t>
  </si>
  <si>
    <t>freundlicherweise (kindly), liebenswürdigerweise (kindly)</t>
  </si>
  <si>
    <t>Er hat mir netterweise geholfen.
He kindly helped me.</t>
  </si>
  <si>
    <t>Sie hat netterweise den Tisch gedeckt.
She kindly set the table.</t>
  </si>
  <si>
    <t>Netterweise hat der Nachbar mein Paket angenommen.
The neighbour kindly accepted my parcel.</t>
  </si>
  <si>
    <t>From nett (nice). Synonym: freundlicherweise.</t>
  </si>
  <si>
    <t>neu</t>
  </si>
  <si>
    <t>neu · neuer · am neuesten</t>
  </si>
  <si>
    <t>new</t>
  </si>
  <si>
    <t>frisch (fresh), modern (modern), neuartig (novel)</t>
  </si>
  <si>
    <t>alt (old), gebraucht (used), veraltet (outdated)</t>
  </si>
  <si>
    <t>Ich habe einen neuen Computer.
I have a new computer.</t>
  </si>
  <si>
    <t>Das Auto ist ganz neu.
The car is brand new.</t>
  </si>
  <si>
    <t>Was gibt es Neues?
What is new?</t>
  </si>
  <si>
    <t>einen neuen Computer (Akkusativ masculine: -en). Noun: die Neuigkeit (news item). Neues = something new. Idiom: aufs Neue = anew.</t>
  </si>
  <si>
    <t>neun</t>
  </si>
  <si>
    <t>9 (cardinal)</t>
  </si>
  <si>
    <t>nine</t>
  </si>
  <si>
    <t>Neun Personen sind da.
Nine people are here.</t>
  </si>
  <si>
    <t>Der Zug fährt um neun Uhr ab.
The train leaves at nine o'clock.</t>
  </si>
  <si>
    <t>Ich bin neun Tage im Urlaub.
I am on holiday for nine days.</t>
  </si>
  <si>
    <t>Pronounced noyn. Do not mix up with nein (no)! Ordinal: neunte.</t>
  </si>
  <si>
    <t>neunte</t>
  </si>
  <si>
    <t>9. · der/die/das neunte</t>
  </si>
  <si>
    <t>ninth</t>
  </si>
  <si>
    <t>Das ist die neunte Seite.
This is the ninth page.</t>
  </si>
  <si>
    <t>Am neunten Juni fahren wir weg.
We go away on the ninth of June.</t>
  </si>
  <si>
    <t>Das neunte Kapitel ist spannend.
The ninth chapter is exciting.</t>
  </si>
  <si>
    <t>Regular: neun + te.</t>
  </si>
  <si>
    <t>neunzehn</t>
  </si>
  <si>
    <t>19 (cardinal)</t>
  </si>
  <si>
    <t>nineteen</t>
  </si>
  <si>
    <t>Wir sind neunzehn Leute.
We are nineteen people.</t>
  </si>
  <si>
    <t>Sie ist neunzehn Jahre alt.
She is nineteen years old.</t>
  </si>
  <si>
    <t>Nach neunzehn kommt zwanzig.
After nineteen comes twenty.</t>
  </si>
  <si>
    <t>9 + 10. Ordinal: neunzehnte (last -te). From 20 the ordinals end in -ste.</t>
  </si>
  <si>
    <t>neunzig</t>
  </si>
  <si>
    <t>90 (cardinal)</t>
  </si>
  <si>
    <t>ninety</t>
  </si>
  <si>
    <t>Das Buch hat neunzig Seiten.
The book has ninety pages.</t>
  </si>
  <si>
    <t>Die Prüfung dauert neunzig Minuten.
The exam lasts ninety minutes.</t>
  </si>
  <si>
    <t>Das Zimmer hat neunzig Quadratmeter.
The room has ninety square metres.</t>
  </si>
  <si>
    <t>9 + -zig. Ordinal: neunzigste. 90 minutes is also a football game.</t>
  </si>
  <si>
    <t>noch</t>
  </si>
  <si>
    <t>still, yet</t>
  </si>
  <si>
    <t>immer noch (still), weiterhin (continuing), bislang (so far)</t>
  </si>
  <si>
    <t>nicht mehr (no longer), schon (already), nie (never)</t>
  </si>
  <si>
    <t>Ich habe noch Hunger.
I am still hungry.</t>
  </si>
  <si>
    <t>Wir sind noch nicht fertig.
We are not finished yet.</t>
  </si>
  <si>
    <t>Möchtest du noch einen Kaffee?
Would you like another coffee?</t>
  </si>
  <si>
    <t>noch nicht = not yet; noch ein = another one; noch einmal = once more; noch nie = never yet. Opposite: schon / nicht mehr.</t>
  </si>
  <si>
    <t>nochmal</t>
  </si>
  <si>
    <t>once more, again</t>
  </si>
  <si>
    <t>noch einmal (once more), wieder (again), erneut (anew)</t>
  </si>
  <si>
    <t>zum ersten Mal (for the first time)</t>
  </si>
  <si>
    <t>Sag das bitte nochmal.
Please say that again.</t>
  </si>
  <si>
    <t>Kannst du das nochmal erklären?
Can you explain that again?</t>
  </si>
  <si>
    <t>Ich probiere es nochmal.
I try it again.</t>
  </si>
  <si>
    <t>Short for noch einmal. Very common in speech. Written also: nochmals.</t>
  </si>
  <si>
    <t>normalerweise</t>
  </si>
  <si>
    <t>normally, usually</t>
  </si>
  <si>
    <t>gewöhnlich (usually), in der Regel (as a rule), üblicherweise (usually)</t>
  </si>
  <si>
    <t>ausnahmsweise (as an exception), selten (rarely)</t>
  </si>
  <si>
    <t>Normalerweise stehe ich um 7 Uhr auf.
Normally I get up at 7.</t>
  </si>
  <si>
    <t>Normalerweise esse ich um zwölf Uhr zu Mittag.
Normally I have lunch at twelve.</t>
  </si>
  <si>
    <t>Normalerweise ist der Bus pünktlich.
Normally the bus is on time.</t>
  </si>
  <si>
    <t>Sentence adverb: the verb stays in 2nd place. From normal + -erweise.</t>
  </si>
  <si>
    <t>notieren</t>
  </si>
  <si>
    <t>notiert · notierte · hat notiert</t>
  </si>
  <si>
    <t>to note down, to write down</t>
  </si>
  <si>
    <t>aufschreiben (write down), vermerken (note), festhalten (record)</t>
  </si>
  <si>
    <t>streichen (cross out), löschen (delete), vergessen (forget)</t>
  </si>
  <si>
    <t>Ich notiere die Wörter.
I note down the words.</t>
  </si>
  <si>
    <t>Bitte notieren Sie Ihre Telefonnummer.
Please note down your phone number.</t>
  </si>
  <si>
    <t>Sie hat den Termin notiert.
She noted the appointment.</t>
  </si>
  <si>
    <t>Verbs ending in -ieren have no ge- in the Perfekt: notiert. Related: die Notiz (note).</t>
  </si>
  <si>
    <t>notwendigerweise</t>
  </si>
  <si>
    <t>necessarily</t>
  </si>
  <si>
    <t>zwangsläufig (inevitably), unbedingt (absolutely), zwingend (necessarily)</t>
  </si>
  <si>
    <t>freiwillig (voluntarily), zufällig (by chance)</t>
  </si>
  <si>
    <t>Das ist nicht notwendigerweise falsch.
That is not necessarily wrong.</t>
  </si>
  <si>
    <t>Man muss nicht notwendigerweise studieren.
One does not necessarily have to study.</t>
  </si>
  <si>
    <t>Das folgt notwendigerweise aus den Zahlen.
That follows necessarily from the figures.</t>
  </si>
  <si>
    <t>From notwendig (necessary). Often used with nicht.</t>
  </si>
  <si>
    <t>null</t>
  </si>
  <si>
    <t>0 · null</t>
  </si>
  <si>
    <t>zero</t>
  </si>
  <si>
    <t>Es ist null Grad.
It is zero degrees.</t>
  </si>
  <si>
    <t>Das Ergebnis ist null zu null.
The result is nil-nil.</t>
  </si>
  <si>
    <t>Ich habe null Ahnung.
I have zero idea.</t>
  </si>
  <si>
    <t>Numeral: null (small n). Noun: die Null. null Uhr = midnight. Colloquial: null Problem.</t>
  </si>
  <si>
    <t>nur</t>
  </si>
  <si>
    <t>only, just</t>
  </si>
  <si>
    <t>bloß (merely), lediglich (merely), allein (only)</t>
  </si>
  <si>
    <t>auch (also), sogar (even), mehr als (more than)</t>
  </si>
  <si>
    <t>Ich habe nur zehn Euro.
I only have ten euros.</t>
  </si>
  <si>
    <t>Nur Wasser, bitte.
Just water, please.</t>
  </si>
  <si>
    <t>Das ist nur ein Spiel.
That is just a game.</t>
  </si>
  <si>
    <t>Also: nicht nur … sondern auch = not only … but also. Do not mix up with nun (now).</t>
  </si>
  <si>
    <t>oftmals</t>
  </si>
  <si>
    <t>häufig (frequently), oft (often), vielfach (many times)</t>
  </si>
  <si>
    <t>selten (rarely), nie (never), kaum (hardly)</t>
  </si>
  <si>
    <t>Das passiert oftmals.
That often happens.</t>
  </si>
  <si>
    <t>Oftmals fehlt die Zeit.
Often there is a lack of time.</t>
  </si>
  <si>
    <t>Das ist oftmals der Fall.
That is often the case.</t>
  </si>
  <si>
    <t>More formal than oft. Your list: Notes said formal.</t>
  </si>
  <si>
    <t>ohne</t>
  </si>
  <si>
    <t>ohne + Akkusativ</t>
  </si>
  <si>
    <t>without</t>
  </si>
  <si>
    <t>mit (with), samt (together with), inklusive (including)</t>
  </si>
  <si>
    <t>Ich trinke Kaffee ohne Zucker.
I drink coffee without sugar.</t>
  </si>
  <si>
    <t>Er geht ohne seinen Mantel.
He goes without his coat.</t>
  </si>
  <si>
    <t>Ohne dich ist es langweilig.
Without you it is boring.</t>
  </si>
  <si>
    <t>Akkusativ-only prepositions: durch, für, gegen, ohne, um (and bis). ohne … zu + Infinitiv = without doing: ohne zu fragen.</t>
  </si>
  <si>
    <t>organisieren</t>
  </si>
  <si>
    <t>organisiert · organisierte · hat organisiert</t>
  </si>
  <si>
    <t>to organise</t>
  </si>
  <si>
    <t>planen (plan), arrangieren (arrange), veranstalten (host)</t>
  </si>
  <si>
    <t>durcheinanderbringen (mix up), improvisieren (improvise)</t>
  </si>
  <si>
    <t>Wir organisieren die Arbeit.
We organise the work.</t>
  </si>
  <si>
    <t>Sie organisiert eine Party.
She organises a party.</t>
  </si>
  <si>
    <t>Ich organisiere mich mit einem Kalender.
I organise myself with a calendar.</t>
  </si>
  <si>
    <t>Verbs ending in -ieren have no ge- in the Perfekt. Reflexive: sich organisieren. Noun: die Organisation.</t>
  </si>
  <si>
    <t>paarweise</t>
  </si>
  <si>
    <t>in pairs</t>
  </si>
  <si>
    <t>zu zweit (in twos), in Paaren (in pairs), in Zweiergruppen (in groups of two)</t>
  </si>
  <si>
    <t>Arbeitet bitte paarweise!
Please work in pairs!</t>
  </si>
  <si>
    <t>Die Schuhe werden paarweise verkauft.
The shoes are sold in pairs.</t>
  </si>
  <si>
    <t>Die Schüler sitzen paarweise.
The pupils sit in pairs.</t>
  </si>
  <si>
    <t>From das Paar (pair). Often in classroom instructions.</t>
  </si>
  <si>
    <t>paradoxerweise</t>
  </si>
  <si>
    <t>paradoxically</t>
  </si>
  <si>
    <t>ironischerweise (ironically), widersinnigerweise (absurdly)</t>
  </si>
  <si>
    <t>logischerweise (logically), erwartungsgemäß (as expected)</t>
  </si>
  <si>
    <t>Paradoxerweise fühle ich mich allein, obwohl viele Leute da sind.
Paradoxically, I feel alone although many people are there.</t>
  </si>
  <si>
    <t>Paradoxerweise schläft er im Büro besser.
Paradoxically, he sleeps better at the office.</t>
  </si>
  <si>
    <t>Paradoxerweise lerne ich weniger, wenn ich mehr Zeit habe.
Paradoxically, I learn less when I have more time.</t>
  </si>
  <si>
    <t>From paradox.</t>
  </si>
  <si>
    <t>peinlicherweise</t>
  </si>
  <si>
    <t>embarrassingly</t>
  </si>
  <si>
    <t>unangenehmerweise (unpleasantly), blöderweise (unfortunately)</t>
  </si>
  <si>
    <t>Peinlicherweise habe ich seinen Namen vergessen.
Embarrassingly, I forgot his name.</t>
  </si>
  <si>
    <t>Peinlicherweise bin ich im Meeting eingeschlafen.
Embarrassingly, I fell asleep in the meeting.</t>
  </si>
  <si>
    <t>Peinlicherweise habe ich die Rechnung vergessen.
Embarrassingly, I forgot the bill.</t>
  </si>
  <si>
    <t>From peinlich (embarrassing).</t>
  </si>
  <si>
    <t>phasenweise</t>
  </si>
  <si>
    <t>in phases, at times</t>
  </si>
  <si>
    <t>zeitweise (at times), zeitweilig (temporarily), stufenweise (in stages)</t>
  </si>
  <si>
    <t>dauerhaft (permanently), ständig (constantly), durchgehend (continuously)</t>
  </si>
  <si>
    <t>Phasenweise war ich sehr müde.
At times I was very tired.</t>
  </si>
  <si>
    <t>Phasenweise läuft es besser.
At times it goes better.</t>
  </si>
  <si>
    <t>Das Projekt verläuft phasenweise schwierig.
The project is difficult at times.</t>
  </si>
  <si>
    <t>From die Phase (phase).</t>
  </si>
  <si>
    <t>planen</t>
  </si>
  <si>
    <t>plant · plante · hat geplant</t>
  </si>
  <si>
    <t>to plan</t>
  </si>
  <si>
    <t>vorhaben (intend), vorbereiten (prepare), organisieren (organise)</t>
  </si>
  <si>
    <t>improvisieren (improvise)</t>
  </si>
  <si>
    <t>Ich plane eine Route.
I plan a route.</t>
  </si>
  <si>
    <t>Wir planen eine Reise nach Italien.
We plan a trip to Italy.</t>
  </si>
  <si>
    <t>Was planst du für das Wochenende?
What do you plan for the weekend?</t>
  </si>
  <si>
    <t>Class phrase: eine Route planen. Nouns: der Plan, die Planung.</t>
  </si>
  <si>
    <t>plus</t>
  </si>
  <si>
    <t>und (and), zuzüglich (plus, formal)</t>
  </si>
  <si>
    <t>minus (minus), abzüglich (minus, formal)</t>
  </si>
  <si>
    <t>Zwei plus zwei ist vier.
Two plus two is four.</t>
  </si>
  <si>
    <t>Der Preis ist hundert Euro plus Steuern.
The price is one hundred euros plus tax.</t>
  </si>
  <si>
    <t>Heute sind es plus fünf Grad.
Today it is plus five degrees.</t>
  </si>
  <si>
    <t>Maths: Zwei plus drei ist fünf. Temperature: plus fünf Grad. Noun: das Plus (advantage, surplus).</t>
  </si>
  <si>
    <t>praktisch</t>
  </si>
  <si>
    <t>praktisch · praktischer · am praktischsten</t>
  </si>
  <si>
    <t>practical, handy; practically</t>
  </si>
  <si>
    <t>nützlich (useful), handlich (handy), zweckmäßig (functional)</t>
  </si>
  <si>
    <t>unpraktisch (impractical), umständlich (awkward), nutzlos (useless)</t>
  </si>
  <si>
    <t>Die Tasche ist sehr praktisch.
The bag is very practical.</t>
  </si>
  <si>
    <t>Das ist eine praktische Lösung.
That is a practical solution.</t>
  </si>
  <si>
    <t>Praktisch jeder hat ein Handy.
Practically everyone has a mobile phone.</t>
  </si>
  <si>
    <t>Adverb use: praktisch = almost, practically. Noun: die Praxis (practice). Opposite: unpraktisch, theoretisch.</t>
  </si>
  <si>
    <t>praktischerweise</t>
  </si>
  <si>
    <t>conveniently</t>
  </si>
  <si>
    <t>günstigerweise (conveniently), bequemerweise (conveniently), zweckmäßigerweise (expediently)</t>
  </si>
  <si>
    <t>unpraktischerweise (inconveniently)</t>
  </si>
  <si>
    <t>Praktischerweise wohne ich direkt am Bahnhof.
Conveniently, I live right next to the station.</t>
  </si>
  <si>
    <t>Praktischerweise ist das Büro in der Nähe.
Conveniently, the office is nearby.</t>
  </si>
  <si>
    <t>Praktischerweise hatte er einen Schlüssel dabei.
Conveniently, he had a key with him.</t>
  </si>
  <si>
    <t>From praktisch (practical).</t>
  </si>
  <si>
    <t>pro</t>
  </si>
  <si>
    <t>pro + Akkusativ</t>
  </si>
  <si>
    <t>per</t>
  </si>
  <si>
    <t>je (per), für jeden (for each)</t>
  </si>
  <si>
    <t>Ich trinke zwei Liter Wasser pro Tag.
I drink two litres of water per day.</t>
  </si>
  <si>
    <t>Wir haben zehn Euro pro Stunde bezahlt.
We paid ten euros per hour.</t>
  </si>
  <si>
    <t>pro + noun without article. Also: pro und kontra (pros and cons). Latin word.</t>
  </si>
  <si>
    <t>probeweise</t>
  </si>
  <si>
    <t>on a trial basis</t>
  </si>
  <si>
    <t>versuchsweise (on a trial basis), zur Probe (on trial), testweise (as a test)</t>
  </si>
  <si>
    <t>dauerhaft (permanently), fest (permanently), endgültig (finally)</t>
  </si>
  <si>
    <t>Ich arbeite zwei Wochen probeweise dort.
I work there for two weeks on a trial basis.</t>
  </si>
  <si>
    <t>Sie wohnt probeweise bei ihrem Freund.
She lives with her boyfriend on a trial basis.</t>
  </si>
  <si>
    <t>Das Abo gibt es probeweise für einen Monat.
The subscription is available on a trial basis for one month.</t>
  </si>
  <si>
    <t>From die Probe (trial). Synonym: versuchsweise.</t>
  </si>
  <si>
    <t>putzen</t>
  </si>
  <si>
    <t>putzt · putzte · hat geputzt</t>
  </si>
  <si>
    <t>to clean, to wipe, to scrub</t>
  </si>
  <si>
    <t>reinigen (clean), säubern (clean), schrubben (scrub)</t>
  </si>
  <si>
    <t>verschmutzen (pollute), beschmutzen (make dirty), verdrecken (soil)</t>
  </si>
  <si>
    <t>Ich putze die Wohnung.
I clean the flat.</t>
  </si>
  <si>
    <t>Sie putzt sich die Zähne.
She brushes her teeth.</t>
  </si>
  <si>
    <t>Wir haben gestern die Fenster geputzt.
We cleaned the windows yesterday.</t>
  </si>
  <si>
    <t>sich die Zähne putzen = to brush one's teeth. Also: sich die Nase putzen. Nouns: der Putz (plaster), die Putzfrau (cleaning lady).</t>
  </si>
  <si>
    <t>ratenweise</t>
  </si>
  <si>
    <t>in instalments</t>
  </si>
  <si>
    <t>in Raten (in instalments), auf Raten (on instalments)</t>
  </si>
  <si>
    <t>auf einmal (all at once), in bar (in cash), komplett (in full)</t>
  </si>
  <si>
    <t>Ich zahle das Auto ratenweise.
I pay for the car in instalments.</t>
  </si>
  <si>
    <t>Du kannst die Rechnung ratenweise zahlen.
You can pay the bill in instalments.</t>
  </si>
  <si>
    <t>Das Geld wird ratenweise zurückgezahlt.
The money is repaid in instalments.</t>
  </si>
  <si>
    <t>From die Rate (instalment). Also: in Raten, auf Raten.</t>
  </si>
  <si>
    <t>realistischerweise</t>
  </si>
  <si>
    <t>realistically</t>
  </si>
  <si>
    <t>vernünftigerweise (sensibly), nüchtern betrachtet (soberly speaking)</t>
  </si>
  <si>
    <t>idealerweise (ideally)</t>
  </si>
  <si>
    <t>Realistischerweise schaffen wir das nicht.
Realistically, we will not manage that.</t>
  </si>
  <si>
    <t>Realistischerweise dauert das drei Wochen.
Realistically, that takes three weeks.</t>
  </si>
  <si>
    <t>Realistischerweise müssen wir früher anfangen.
Realistically, we have to start earlier.</t>
  </si>
  <si>
    <t>From realistisch.</t>
  </si>
  <si>
    <t>rechnen</t>
  </si>
  <si>
    <t>rechnet · rechnete · hat gerechnet</t>
  </si>
  <si>
    <t>to calculate</t>
  </si>
  <si>
    <t>kalkulieren (calculate), ausrechnen (work out), zählen (count)</t>
  </si>
  <si>
    <t>Ich rechne im Kopf.
I calculate in my head.</t>
  </si>
  <si>
    <t>Kannst du schnell rechnen?
Can you calculate quickly?</t>
  </si>
  <si>
    <t>Ich rechne damit, dass er kommt.
I expect that he will come.</t>
  </si>
  <si>
    <t>Meanings: to calculate; rechnen mit + Dativ = to expect. Noun: die Rechnung (bill, calculation). Separable: ausrechnen.</t>
  </si>
  <si>
    <t>reich</t>
  </si>
  <si>
    <t>reich · reicher · am reichsten</t>
  </si>
  <si>
    <t>rich, wealthy</t>
  </si>
  <si>
    <t>wohlhabend (well-off), vermögend (affluent), betucht (well-heeled)</t>
  </si>
  <si>
    <t>arm (poor), mittellos (penniless), bedürftig (needy)</t>
  </si>
  <si>
    <t>Er ist sehr reich.
He is very rich.</t>
  </si>
  <si>
    <t>Das Land ist reich an Bodenschätzen.
The country is rich in natural resources.</t>
  </si>
  <si>
    <t>Sie hat reiche Eltern.
She has rich parents.</t>
  </si>
  <si>
    <t>reich an + Dativ = rich in. Noun: der Reichtum (wealth). Do not confuse with das Reich (empire, realm).</t>
  </si>
  <si>
    <t>reihenweise</t>
  </si>
  <si>
    <t>in rows, in droves</t>
  </si>
  <si>
    <t>in Reihen (in rows), haufenweise (in heaps), in Scharen (in droves)</t>
  </si>
  <si>
    <t>vereinzelt (sporadically)</t>
  </si>
  <si>
    <t>Die Fans fielen reihenweise in Ohnmacht.
The fans fainted in droves.</t>
  </si>
  <si>
    <t>Reihenweise sind Kunden abgesprungen.
Customers dropped out in droves.</t>
  </si>
  <si>
    <t>Die Bäume sind reihenweise umgefallen.
The trees fell over one after the other.</t>
  </si>
  <si>
    <t>From die Reihe (row). Figurative: in droves.</t>
  </si>
  <si>
    <t>restaurieren</t>
  </si>
  <si>
    <t>restauriert · restaurierte · hat restauriert</t>
  </si>
  <si>
    <t>to restore (furniture, art, buildings)</t>
  </si>
  <si>
    <t>renovieren (renovate), instandsetzen (repair), wiederherstellen (restore)</t>
  </si>
  <si>
    <t>zerstören (destroy), beschädigen (damage), verfallen lassen (let decay)</t>
  </si>
  <si>
    <t>Er restauriert alte Möbel.
He restores old furniture.</t>
  </si>
  <si>
    <t>Das Museum restauriert das Gemälde.
The museum restores the painting.</t>
  </si>
  <si>
    <t>Wir haben die alte Kirche restauriert.
We restored the old church.</t>
  </si>
  <si>
    <t>Your text: 'Restaurieren'. From 6.5a: alte Möbel restaurieren. Noun: die Restaurierung. Not the same as das Restaurant!</t>
  </si>
  <si>
    <t>richtigerweise</t>
  </si>
  <si>
    <t>rightly</t>
  </si>
  <si>
    <t>zu Recht (rightly), berechtigterweise (justifiably), korrekterweise (correctly)</t>
  </si>
  <si>
    <t>fälschlicherweise (wrongly), irrtümlicherweise (by mistake), zu Unrecht (wrongly)</t>
  </si>
  <si>
    <t>Er hat richtigerweise gewartet.
He rightly waited.</t>
  </si>
  <si>
    <t>Richtigerweise hat sie nichts gekauft.
She rightly bought nothing.</t>
  </si>
  <si>
    <t>Richtigerweise sagt man hier Sie.
Rightly, one says Sie here.</t>
  </si>
  <si>
    <t>Also: zu Recht. From richtig (correct).</t>
  </si>
  <si>
    <t>rot</t>
  </si>
  <si>
    <t>rot · röter · am rötesten</t>
  </si>
  <si>
    <t>red</t>
  </si>
  <si>
    <t>dunkelrot (dark red), knallrot (bright red), purpurrot (crimson)</t>
  </si>
  <si>
    <t>Das ist ein rotes Sofa.
That is a red sofa.</t>
  </si>
  <si>
    <t>rot werden = to blush. The comparative roter is also correct. Colours: rot, grün, blau, gelb.</t>
  </si>
  <si>
    <t>ruckweise</t>
  </si>
  <si>
    <t>jerkily</t>
  </si>
  <si>
    <t>ruckartig (jerkily), holprig (bumpily), stoßweise (in jerks)</t>
  </si>
  <si>
    <t>gleichmäßig (evenly), flüssig (smoothly), sanft (gently)</t>
  </si>
  <si>
    <t>Der Bus fuhr ruckweise an.
The bus started off jerkily.</t>
  </si>
  <si>
    <t>Der Zug bewegte sich ruckweise vorwärts.
The train moved forward jerkily.</t>
  </si>
  <si>
    <t>Das Auto fährt nur ruckweise.
The car only drives jerkily.</t>
  </si>
  <si>
    <t>From der Ruck (jerk).</t>
  </si>
  <si>
    <t>runden</t>
  </si>
  <si>
    <t>rundet · rundete · hat gerundet</t>
  </si>
  <si>
    <t>to round</t>
  </si>
  <si>
    <t>~annähern (approximate)</t>
  </si>
  <si>
    <t>Runde die Zahl auf zwei Stellen.
Round the number to two places.</t>
  </si>
  <si>
    <t>Ich runde auf ganze Euro.
I round to whole euros.</t>
  </si>
  <si>
    <t>Gerundet sind das hundert Euro.
Rounded, that is a hundred euros.</t>
  </si>
  <si>
    <t>Adjective: rund (round). Noun: die Runde (round, lap). gerundet = rounded.</t>
  </si>
  <si>
    <t>sächlich</t>
  </si>
  <si>
    <t>sächlich · —</t>
  </si>
  <si>
    <t>neuter</t>
  </si>
  <si>
    <t>~neutral (neutral)</t>
  </si>
  <si>
    <t>männlich (masculine), weiblich (feminine)</t>
  </si>
  <si>
    <t>Der Artikel das ist sächlich.
The article das is neuter.</t>
  </si>
  <si>
    <t>Das Mädchen ist ein sächliches Wort.
Mädchen is a neuter word.</t>
  </si>
  <si>
    <t>Sächliche Nomen haben den Artikel das.
Neuter nouns have the article das.</t>
  </si>
  <si>
    <t>From die Sache (thing): the thing-gender. Grammar term only. Noun: das Neutrum.</t>
  </si>
  <si>
    <t>satzweise</t>
  </si>
  <si>
    <t>sentence by sentence</t>
  </si>
  <si>
    <t>Satz für Satz (sentence by sentence)</t>
  </si>
  <si>
    <t>wortweise (word by word)</t>
  </si>
  <si>
    <t>Sie liest den Text satzweise vor.
She reads the text out sentence by sentence.</t>
  </si>
  <si>
    <t>Wir übersetzen den Text satzweise.
We translate the text sentence by sentence.</t>
  </si>
  <si>
    <t>Die Lehrerin erklärt die Grammatik satzweise.
The teacher explains the grammar sentence by sentence.</t>
  </si>
  <si>
    <t>From der Satz (sentence).</t>
  </si>
  <si>
    <t>sauer</t>
  </si>
  <si>
    <t>sauer · saurer · am sauersten</t>
  </si>
  <si>
    <t>sour</t>
  </si>
  <si>
    <t>herb (tart), säuerlich (sourish), bitter (bitter)</t>
  </si>
  <si>
    <t>süß (sweet), mild (mild)</t>
  </si>
  <si>
    <t>Die Zitrone ist sauer.
The lemon is sour.</t>
  </si>
  <si>
    <t>Saure Äpfel schmecken nicht jedem.
Sour apples do not taste good to everyone.</t>
  </si>
  <si>
    <t>Ich bin sauer auf dich.
I am angry with you.</t>
  </si>
  <si>
    <t>Drops the e before an ending: sauer → saure, sauren. Colloquial: sauer sein = to be angry. Noun: die Säure (acid).</t>
  </si>
  <si>
    <t>scharenweise</t>
  </si>
  <si>
    <t>in droves</t>
  </si>
  <si>
    <t>in Scharen (in droves), massenweise (in masses), in Massen (in masses)</t>
  </si>
  <si>
    <t>vereinzelt (sporadically), kaum (hardly), einzeln (individually)</t>
  </si>
  <si>
    <t>Die Touristen kamen scharenweise.
The tourists came in droves.</t>
  </si>
  <si>
    <t>Im Sommer strömen die Leute scharenweise ans Meer.
In summer people flock to the sea in droves.</t>
  </si>
  <si>
    <t>Die Fans kamen scharenweise ins Stadion.
The fans came to the stadium in droves.</t>
  </si>
  <si>
    <t>From die Schar (crowd). Slightly literary.</t>
  </si>
  <si>
    <t>schätzen</t>
  </si>
  <si>
    <t>schätzt · schätzte · hat geschätzt</t>
  </si>
  <si>
    <t>to estimate, to value</t>
  </si>
  <si>
    <t>einschätzen (assess), vermuten (assume), taxieren (appraise)</t>
  </si>
  <si>
    <t>wissen (know), messen (measure), berechnen (calculate)</t>
  </si>
  <si>
    <t>Ich schätze die Kosten auf hundert Euro.
I estimate the costs at a hundred euros.</t>
  </si>
  <si>
    <t>Ich schätze, dass es zehn Kilometer sind.
I guess it is ten kilometres.</t>
  </si>
  <si>
    <t>Ich schätze deine Hilfe sehr.
I really appreciate your help.</t>
  </si>
  <si>
    <t>Meanings: to estimate, to appreciate, to value. Noun: die Schätzung. Related: der Schatz (treasure).</t>
  </si>
  <si>
    <t>scheibchenweise</t>
  </si>
  <si>
    <t>bit by bit</t>
  </si>
  <si>
    <t>Stück für Stück (bit by bit), häppchenweise (in small bits), nach und nach (little by little)</t>
  </si>
  <si>
    <t>auf einmal (all at once), komplett (completely), im Ganzen (as a whole)</t>
  </si>
  <si>
    <t>Er erzählte die Wahrheit nur scheibchenweise.
He told the truth only bit by bit.</t>
  </si>
  <si>
    <t>Er gibt die Fakten nur scheibchenweise zu.
He admits the facts only bit by bit.</t>
  </si>
  <si>
    <t>Wir schneiden die Wurst scheibchenweise.
We cut the sausage slice by slice.</t>
  </si>
  <si>
    <t>Literally slice by slice (die Scheibe). Figurative: bit by bit.</t>
  </si>
  <si>
    <t>scheitern</t>
  </si>
  <si>
    <t>scheitert · scheiterte · ist gescheitert</t>
  </si>
  <si>
    <t>to fail, to come to nothing</t>
  </si>
  <si>
    <t>misslingen (fail), fehlschlagen (fail), versagen (fail)</t>
  </si>
  <si>
    <t>gelingen (succeed), klappen (work out), siegen (win)</t>
  </si>
  <si>
    <t>Sonst scheitern sie.
Otherwise they fail.</t>
  </si>
  <si>
    <t>Das Projekt ist gescheitert.
The project failed.</t>
  </si>
  <si>
    <t>Er scheiterte an der Prüfung.
He failed the exam.</t>
  </si>
  <si>
    <t>Perfekt with sein. scheitern an + Dativ = to fail because of. Noun: das Scheitern (failure). Adjective: gescheitert.</t>
  </si>
  <si>
    <t>schichtweise</t>
  </si>
  <si>
    <t>layer by layer</t>
  </si>
  <si>
    <t>Schicht für Schicht (layer by layer), lagenweise (layer by layer)</t>
  </si>
  <si>
    <t>auf einmal (all at once)</t>
  </si>
  <si>
    <t>Der Kuchen wird schichtweise aufgebaut.
The cake is built up layer by layer.</t>
  </si>
  <si>
    <t>Die Lasagne wird schichtweise gebaut.
The lasagne is built up in layers.</t>
  </si>
  <si>
    <t>Der Maler trägt die Farbe schichtweise auf.
The painter applies the paint layer by layer.</t>
  </si>
  <si>
    <t>From die Schicht (layer, shift).</t>
  </si>
  <si>
    <t>schick</t>
  </si>
  <si>
    <t>schick · schicker · am schicksten</t>
  </si>
  <si>
    <t>stylish, chic, smart</t>
  </si>
  <si>
    <t>elegant (elegant), modisch (fashionable), stilvoll (stylish)</t>
  </si>
  <si>
    <t>schlicht (plain), unmodern (unfashionable), altmodisch (old-fashioned)</t>
  </si>
  <si>
    <t>Das ist ein schickes Kleid.
That is a stylish dress.</t>
  </si>
  <si>
    <t>Das Restaurant ist sehr schick.
The restaurant is very smart.</t>
  </si>
  <si>
    <t>Er sieht im Anzug schick aus.
He looks smart in the suit.</t>
  </si>
  <si>
    <t>From French chic. Phrase: sich schick machen = to dress up.</t>
  </si>
  <si>
    <t>schicken</t>
  </si>
  <si>
    <t>schickt · schickte · hat geschickt</t>
  </si>
  <si>
    <t>to send</t>
  </si>
  <si>
    <t>senden (send), zuschicken (send to), absenden (dispatch)</t>
  </si>
  <si>
    <t>empfangen (receive), bekommen (get), erhalten (receive)</t>
  </si>
  <si>
    <t>Ich schicke dir eine E-Mail.
I send you an email.</t>
  </si>
  <si>
    <t>Sie schickt das Paket nach Hamburg.
She sends the parcel to Hamburg.</t>
  </si>
  <si>
    <t>Wir haben die Kinder zur Schule geschickt.
We sent the children to school.</t>
  </si>
  <si>
    <t>Everyday word for send; senden is more formal. Separable: abschicken, zuschicken, wegschicken.</t>
  </si>
  <si>
    <t>schlafen</t>
  </si>
  <si>
    <t>schläft · schlief · hat geschlafen</t>
  </si>
  <si>
    <t>to sleep</t>
  </si>
  <si>
    <t>ruhen (rest), pennen (sleep, colloquial), dösen (doze)</t>
  </si>
  <si>
    <t>wachen (be awake), aufwachen (wake up), aufstehen (get up)</t>
  </si>
  <si>
    <t>Das Baby schläft.
The baby is sleeping.</t>
  </si>
  <si>
    <t>Ich habe gut geschlafen.
I slept well.</t>
  </si>
  <si>
    <t>Wir schlafen im Hotel.
We sleep in the hotel.</t>
  </si>
  <si>
    <t>Vowel change a → ä: du schläfst, er schläft. Related: einschlafen (fall asleep), ausschlafen (sleep in), der Schlaf.</t>
  </si>
  <si>
    <t>schließlich</t>
  </si>
  <si>
    <t>finally, in the end, after all</t>
  </si>
  <si>
    <t>endlich (at last), zuletzt (lastly), letztlich (ultimately)</t>
  </si>
  <si>
    <t>zuerst (first), anfangs (initially), zunächst (at first)</t>
  </si>
  <si>
    <t>Schließlich haben wir gewonnen.
In the end we won.</t>
  </si>
  <si>
    <t>Schließlich sind wir doch gekommen.
In the end we came after all.</t>
  </si>
  <si>
    <t>Er ist schließlich dein Bruder.
After all he is your brother.</t>
  </si>
  <si>
    <t>Two meanings: finally, and after all. Related verb: schließen (to close).</t>
  </si>
  <si>
    <t>schlimm</t>
  </si>
  <si>
    <t>schlimm · schlimmer · am schlimmsten</t>
  </si>
  <si>
    <t>bad, serious</t>
  </si>
  <si>
    <t>arg (bad), übel (nasty), schrecklich (terrible)</t>
  </si>
  <si>
    <t>harmlos (harmless), gut (good), glimpflich (mild)</t>
  </si>
  <si>
    <t>War das so schlimm?
Was it that bad?</t>
  </si>
  <si>
    <t>Das ist nicht so schlimm.
That is not so bad.</t>
  </si>
  <si>
    <t>Er hat eine schlimme Erkältung.
He has a bad cold.</t>
  </si>
  <si>
    <t>Opposite: harmlos. Das ist nicht schlimm = never mind, no problem.</t>
  </si>
  <si>
    <t>schmecken</t>
  </si>
  <si>
    <t>schmeckt · schmeckte · hat geschmeckt</t>
  </si>
  <si>
    <t>to taste (good)</t>
  </si>
  <si>
    <t>munden (taste good, formal), kosten (taste), probieren (try)</t>
  </si>
  <si>
    <t>Der Kuchen schmeckt mir.
I like the taste of the cake.</t>
  </si>
  <si>
    <t>Wie schmeckt die Suppe?
How does the soup taste?</t>
  </si>
  <si>
    <t>Das schmeckt nach Zitrone.
That tastes of lemon.</t>
  </si>
  <si>
    <t>Dativ verb: Es schmeckt mir. schmecken nach = to taste of. Noun: der Geschmack (taste).</t>
  </si>
  <si>
    <t>schön</t>
  </si>
  <si>
    <t>schön · schöner · am schönsten</t>
  </si>
  <si>
    <t>beautiful, nice</t>
  </si>
  <si>
    <t>hübsch (pretty), wunderbar (wonderful), nett (nice)</t>
  </si>
  <si>
    <t>hässlich (ugly), schlecht (bad), scheußlich (hideous)</t>
  </si>
  <si>
    <t>Das Wetter ist schön.
The weather is nice.</t>
  </si>
  <si>
    <t>Ich wünsche dir ein schönes Wochenende.
I wish you a nice weekend.</t>
  </si>
  <si>
    <t>Schön, dass du da bist!
Nice that you are here!</t>
  </si>
  <si>
    <t>ein schönes Wochenende (Akkusativ neuter: -es). Also: Danke schön / Bitte schön. Noun: die Schönheit (beauty).</t>
  </si>
  <si>
    <t>schrittweise</t>
  </si>
  <si>
    <t>step by step</t>
  </si>
  <si>
    <t>Schritt für Schritt (step by step), nach und nach (little by little), allmählich (gradually)</t>
  </si>
  <si>
    <t>auf einmal (all at once), plötzlich (suddenly), sofort (immediately)</t>
  </si>
  <si>
    <t>Wir lernen die Grammatik schrittweise.
We learn the grammar step by step.</t>
  </si>
  <si>
    <t>Die Firma baut schrittweise neue Büros auf.
The company builds new offices step by step.</t>
  </si>
  <si>
    <t>Wir erklären das Programm schrittweise.
We explain the program step by step.</t>
  </si>
  <si>
    <t>Also: Schritt für Schritt. From der Schritt (step).</t>
  </si>
  <si>
    <t>schubweise</t>
  </si>
  <si>
    <t>in spurts, in flare-ups</t>
  </si>
  <si>
    <t>in Schüben (in surges), stoßweise (in bursts), phasenweise (in phases)</t>
  </si>
  <si>
    <t>gleichmäßig (evenly), stetig (steadily), kontinuierlich (continuously)</t>
  </si>
  <si>
    <t>Die Krankheit verläuft schubweise.
The illness comes in flare-ups.</t>
  </si>
  <si>
    <t>Der Verkehr nimmt schubweise zu.
Traffic increases in surges.</t>
  </si>
  <si>
    <t>Das Wachstum verläuft schubweise.
Growth happens in spurts.</t>
  </si>
  <si>
    <t>From der Schub (push, surge).</t>
  </si>
  <si>
    <t>schwankend</t>
  </si>
  <si>
    <t>Adjective (Partizip I)</t>
  </si>
  <si>
    <t>schwankend · —</t>
  </si>
  <si>
    <t>fluctuating, wobbling, unsteady</t>
  </si>
  <si>
    <t>wechselhaft (changeable), unbeständig (unsteady), unstetig (erratic)</t>
  </si>
  <si>
    <t>stabil (stable), konstant (constant), beständig (steady)</t>
  </si>
  <si>
    <t>Die Preise sind schwankend.
The prices are fluctuating.</t>
  </si>
  <si>
    <t>Das Wetter ist schwankend.
The weather is changeable.</t>
  </si>
  <si>
    <t>Er geht schwankend nach Hause.
He walks home unsteadily.</t>
  </si>
  <si>
    <t>From schwanken (schwankt, schwankte, hat geschwankt) = to fluctuate, to sway. Noun: die Schwankung (fluctuation).</t>
  </si>
  <si>
    <t>sechs</t>
  </si>
  <si>
    <t>6 (cardinal)</t>
  </si>
  <si>
    <t>six</t>
  </si>
  <si>
    <t>ein halbes Dutzend (half a dozen)</t>
  </si>
  <si>
    <t>Der Bus kommt um sechs Uhr.
The bus comes at six o'clock.</t>
  </si>
  <si>
    <t>Wir sind sechs Personen.
There are six of us.</t>
  </si>
  <si>
    <t>Sechs Euro bitte.
Six euros, please.</t>
  </si>
  <si>
    <t>Sechzehn (16) and sechzig (60) drop the -s: not sechszehn. Ordinal: sechste.</t>
  </si>
  <si>
    <t>sechste</t>
  </si>
  <si>
    <t>6. · der/die/das sechste</t>
  </si>
  <si>
    <t>sixth</t>
  </si>
  <si>
    <t>Das ist die sechste Lektion.
This is the sixth lesson.</t>
  </si>
  <si>
    <t>Heute ist der sechste November.
Today is the sixth of November.</t>
  </si>
  <si>
    <t>Das ist die sechste Seite.
That is the sixth page.</t>
  </si>
  <si>
    <t>Regular: sechs + te.</t>
  </si>
  <si>
    <t>sechzehn</t>
  </si>
  <si>
    <t>16 (cardinal)</t>
  </si>
  <si>
    <t>sixteen</t>
  </si>
  <si>
    <t>Es sind sechzehn Grad.
It is sixteen degrees.</t>
  </si>
  <si>
    <t>Das Zimmer hat sechzehn Quadratmeter.
The room has sixteen square metres.</t>
  </si>
  <si>
    <t>Das Buch hat sechzehn Kapitel.
The book has sixteen chapters.</t>
  </si>
  <si>
    <t>The -s of sechs falls away: sechzehn, not sechszehn. Ordinal: sechzehnte.</t>
  </si>
  <si>
    <t>sechzig</t>
  </si>
  <si>
    <t>60 (cardinal)</t>
  </si>
  <si>
    <t>sixty</t>
  </si>
  <si>
    <t>Eine Stunde hat sechzig Minuten.
An hour has sixty minutes.</t>
  </si>
  <si>
    <t>Die Straße hat eine Höchstgeschwindigkeit von sechzig.
The road has a speed limit of sixty.</t>
  </si>
  <si>
    <t>Sechzig Sekunden sind eine Minute.
Sixty seconds are a minute.</t>
  </si>
  <si>
    <t>Drops the -s: sechzig, not sechszig. Ordinal: sechzigste.</t>
  </si>
  <si>
    <t>sehr</t>
  </si>
  <si>
    <t>very</t>
  </si>
  <si>
    <t>äußerst (extremely), besonders (especially), wirklich (really)</t>
  </si>
  <si>
    <t>wenig (little), kaum (hardly)</t>
  </si>
  <si>
    <t>Das Essen ist sehr gut.
The food is very good.</t>
  </si>
  <si>
    <t>Danke sehr!
Thank you very much!</t>
  </si>
  <si>
    <t>Ich bin sehr müde.
I am very tired.</t>
  </si>
  <si>
    <t>sehr + adjective or adverb; with verbs: sehr gern, sehr mögen. Not before comparatives (use viel: viel besser).</t>
  </si>
  <si>
    <t>seit</t>
  </si>
  <si>
    <t>seit + Dativ</t>
  </si>
  <si>
    <t>since, for (duration)</t>
  </si>
  <si>
    <t>von … an (from … on), ab (from)</t>
  </si>
  <si>
    <t>bis (until), vor (ago)</t>
  </si>
  <si>
    <t>Ich lerne seit zwei Jahren Deutsch.
I have been learning German for two years.</t>
  </si>
  <si>
    <t>Seit Montag regnet es.
Since Monday it has been raining.</t>
  </si>
  <si>
    <t>Wie lange wohnst du schon hier? Seit Oktober.
How long have you lived here? Since October.</t>
  </si>
  <si>
    <t>seit + Dativ with the Präsens for ongoing actions: Ich wohne seit einem Jahr hier. Do not mix up with seid (ihr seid = you are). Opposite: bis.</t>
  </si>
  <si>
    <t>seitenweise</t>
  </si>
  <si>
    <t>page by page, pages of</t>
  </si>
  <si>
    <t>Seite für Seite (page by page), massenweise (masses of)</t>
  </si>
  <si>
    <t>Er hat seitenweise Notizen gemacht.
He made pages and pages of notes.</t>
  </si>
  <si>
    <t>Wir lesen das Buch seitenweise.
We read the book page by page.</t>
  </si>
  <si>
    <t>Sie schrieb seitenweise Briefe.
She wrote pages and pages of letters.</t>
  </si>
  <si>
    <t>From die Seite (page). Two meanings: page by page; pages and pages.</t>
  </si>
  <si>
    <t>seltsamerweise</t>
  </si>
  <si>
    <t>oddly enough</t>
  </si>
  <si>
    <t>komischerweise (strangely enough), merkwürdigerweise (strangely), eigenartigerweise (curiously)</t>
  </si>
  <si>
    <t>Seltsamerweise hat niemand geantwortet.
Oddly enough, nobody answered.</t>
  </si>
  <si>
    <t>Seltsamerweise war die Wohnung leer.
Oddly enough, the flat was empty.</t>
  </si>
  <si>
    <t>Seltsamerweise passiert das nur montags.
Oddly enough, that happens only on Mondays.</t>
  </si>
  <si>
    <t>From seltsam (strange).</t>
  </si>
  <si>
    <t>senken</t>
  </si>
  <si>
    <t>senkt · senkte · hat gesenkt</t>
  </si>
  <si>
    <t>to lower, to reduce</t>
  </si>
  <si>
    <t>reduzieren (reduce), verringern (reduce), herabsetzen (lower)</t>
  </si>
  <si>
    <t>erhöhen (raise), steigern (increase), anheben (lift)</t>
  </si>
  <si>
    <t>Die Firma senkt die Kosten.
The company lowers the costs.</t>
  </si>
  <si>
    <t>Die Bank senkt die Zinsen.
The bank lowers the interest rates.</t>
  </si>
  <si>
    <t>Sie senkt den Kopf.
She lowers her head.</t>
  </si>
  <si>
    <t>senken = someone lowers something; sinken = it falls by itself. Noun: die Senkung.</t>
  </si>
  <si>
    <t>sich</t>
  </si>
  <si>
    <t>Pronoun (reflexive)</t>
  </si>
  <si>
    <t>mich · dich · sich · uns · euch · sich</t>
  </si>
  <si>
    <t>oneself, himself, herself, itself, themselves</t>
  </si>
  <si>
    <t>Er wäscht sich.
He washes himself.</t>
  </si>
  <si>
    <t>Sie freut sich auf den Urlaub.
She is looking forward to the holiday.</t>
  </si>
  <si>
    <t>Die Kinder ziehen sich an.
The children get dressed.</t>
  </si>
  <si>
    <t>ich–mich, du–dich, er/sie/es/man–sich, wir–uns, ihr–euch, sie/Sie–sich. Only sich differs from the personal pronouns. Dativ: mir, dir, sich, uns, euch, sich (Ich putze mir die Zähne).</t>
  </si>
  <si>
    <t>sich ausruhen</t>
  </si>
  <si>
    <t>Verb – separable (regular, reflexive)</t>
  </si>
  <si>
    <t>ruht sich … aus · ruhte sich … aus · hat sich ausgeruht</t>
  </si>
  <si>
    <t>to rest, to take a break</t>
  </si>
  <si>
    <t>sich erholen (recover), sich entspannen (relax), rasten (rest)</t>
  </si>
  <si>
    <t>arbeiten (work), sich anstrengen (make an effort)</t>
  </si>
  <si>
    <t>Ich ruhe mich aus.
I am resting.</t>
  </si>
  <si>
    <t>Wir ruhen uns nach der Wanderung aus.
We rest after the hike.</t>
  </si>
  <si>
    <t>Ruh dich ein bisschen aus!
Rest a little!</t>
  </si>
  <si>
    <t>Separable and reflexive. Related: die Ruhe (calm), ausgeruht (rested), der Ruhetag (rest day).</t>
  </si>
  <si>
    <t>sich befinden</t>
  </si>
  <si>
    <t>Verb – irregular (reflexive)</t>
  </si>
  <si>
    <t>befindet sich · befand sich · hat sich befunden</t>
  </si>
  <si>
    <t>to be located</t>
  </si>
  <si>
    <t>liegen (lie), sich aufhalten (be), stehen (stand)</t>
  </si>
  <si>
    <t>fehlen (be missing)</t>
  </si>
  <si>
    <t>Das Café befindet sich im Zentrum.
The café is located in the centre.</t>
  </si>
  <si>
    <t>Wo befindet sich der Bahnhof?
Where is the station located?</t>
  </si>
  <si>
    <t>Wir befinden uns im dritten Stock.
We are on the third floor.</t>
  </si>
  <si>
    <t>Formal alternative to sein or liegen. Pattern like finden (fand, gefunden). Noun: der Befund (finding).</t>
  </si>
  <si>
    <t>sich erholen</t>
  </si>
  <si>
    <t>Verb – regular (reflexive)</t>
  </si>
  <si>
    <t>erholt sich · erholte sich · hat sich erholt</t>
  </si>
  <si>
    <t>to recover, to relax</t>
  </si>
  <si>
    <t>sich entspannen (relax), sich ausruhen (rest), regenerieren (recover)</t>
  </si>
  <si>
    <t>sich anstrengen (strain oneself), arbeiten (work), sich erschöpfen (exhaust oneself)</t>
  </si>
  <si>
    <t>Ich erhole mich am Wochenende.
I recover at the weekend.</t>
  </si>
  <si>
    <t>Sie hat sich im Urlaub gut erholt.
She recovered well on holiday.</t>
  </si>
  <si>
    <t>Erhol dich gut!
Get well rested!</t>
  </si>
  <si>
    <t>Noun: die Erholung. Adjective: erholsam (restful). Inseparable prefix er-, so no ge- in the Perfekt.</t>
  </si>
  <si>
    <t>sich setzen</t>
  </si>
  <si>
    <t>setzt sich · setzte sich · hat sich gesetzt</t>
  </si>
  <si>
    <t>to sit down</t>
  </si>
  <si>
    <t>Platz nehmen (take a seat), sich niederlassen (sit down), sich hinsetzen (sit down)</t>
  </si>
  <si>
    <t>aufstehen (stand up), sich erheben (rise)</t>
  </si>
  <si>
    <t>Ich setze mich auf das Sofa.
I sit down on the sofa.</t>
  </si>
  <si>
    <t>Bitte setzen Sie sich!
Please sit down!</t>
  </si>
  <si>
    <t>Er hat sich neben mich gesetzt.
He sat down next to me.</t>
  </si>
  <si>
    <t>Movement (wohin?) takes Akkusativ: sich auf das Sofa setzen. Position (wo?) uses sitzen + Dativ: Ich sitze auf dem Sofa. Also: hinsetzen.</t>
  </si>
  <si>
    <t>sichern</t>
  </si>
  <si>
    <t>sichert · sicherte · hat gesichert</t>
  </si>
  <si>
    <t>to secure, to protect; to save, to back up (a file)</t>
  </si>
  <si>
    <t>schützen (protect), absichern (secure), speichern (save)</t>
  </si>
  <si>
    <t>gefährden (endanger), löschen (delete)</t>
  </si>
  <si>
    <t>Ich sichere die Datei auf dem Laptop.
I back up the file on the laptop.</t>
  </si>
  <si>
    <t>Die Polizei sichert den Unfallort.
The police secure the scene of the accident.</t>
  </si>
  <si>
    <t>Er hat sich einen Platz gesichert.
He secured a seat for himself.</t>
  </si>
  <si>
    <t>sich (Dativ) etwas sichern = to secure something for oneself. Adjective: sicher (safe). Nouns: die Sicherheit, die Sicherung (backup, fuse).</t>
  </si>
  <si>
    <t>sieben</t>
  </si>
  <si>
    <t>7 (cardinal)</t>
  </si>
  <si>
    <t>seven</t>
  </si>
  <si>
    <t>Ich warte sieben Minuten.
I wait seven minutes.</t>
  </si>
  <si>
    <t>Die Woche hat sieben Tage.
The week has seven days.</t>
  </si>
  <si>
    <t>Ich komme um sieben.
I come at seven.</t>
  </si>
  <si>
    <t>Siebzehn (17) and siebzig (70) drop the -en: not siebenzehn. Ordinal: siebte (irregular).</t>
  </si>
  <si>
    <t>siebte</t>
  </si>
  <si>
    <t>7. · der/die/das siebte</t>
  </si>
  <si>
    <t>seventh</t>
  </si>
  <si>
    <t>Heute ist der siebte Tag.
Today is the seventh day.</t>
  </si>
  <si>
    <t>Die Prüfung ist am siebten Dezember.
The exam is on the seventh of December.</t>
  </si>
  <si>
    <t>Das siebte Kapitel ist lang.
The seventh chapter is long.</t>
  </si>
  <si>
    <t>Irregular: siebt- (not siebente in daily use).</t>
  </si>
  <si>
    <t>siebzehn</t>
  </si>
  <si>
    <t>17 (cardinal)</t>
  </si>
  <si>
    <t>seventeen</t>
  </si>
  <si>
    <t>Das Buch hat siebzehn Kapitel.
The book has seventeen chapters.</t>
  </si>
  <si>
    <t>Sie ist siebzehn Jahre alt.
She is seventeen years old.</t>
  </si>
  <si>
    <t>Siebzehn Leute sind gekommen.
Seventeen people came.</t>
  </si>
  <si>
    <t>The -en of sieben falls away: siebzehn, not siebenzehn. Ordinal: siebzehnte.</t>
  </si>
  <si>
    <t>siebzig</t>
  </si>
  <si>
    <t>70 (cardinal)</t>
  </si>
  <si>
    <t>seventy</t>
  </si>
  <si>
    <t>Das sind siebzig Prozent.
That is seventy percent.</t>
  </si>
  <si>
    <t>Mein Opa ist siebzig Jahre alt.
My grandpa is seventy years old.</t>
  </si>
  <si>
    <t>Siebzig Kilo sind viel.
Seventy kilos are a lot.</t>
  </si>
  <si>
    <t>Drops the -en: siebzig, not siebenzig. Ordinal: siebzigste.</t>
  </si>
  <si>
    <t>singen</t>
  </si>
  <si>
    <t>singt · sang · hat gesungen</t>
  </si>
  <si>
    <t>to sing</t>
  </si>
  <si>
    <t>trällern (warble), summen (hum), schmettern (belt out)</t>
  </si>
  <si>
    <t>schweigen (be silent)</t>
  </si>
  <si>
    <t>Sie singt ein Lied.
She sings a song.</t>
  </si>
  <si>
    <t>Wir singen im Chor.
We sing in the choir.</t>
  </si>
  <si>
    <t>Er hat schön gesungen.
He sang beautifully.</t>
  </si>
  <si>
    <t>Pattern sing–sang–gesungen (i–a–u), like trinken. Nouns: der Gesang, der Sänger, die Sängerin.</t>
  </si>
  <si>
    <t>sinken</t>
  </si>
  <si>
    <t>sinkt · sank · ist gesunken</t>
  </si>
  <si>
    <t>to fall, to sink</t>
  </si>
  <si>
    <t>fallen (fall), abnehmen (decrease), zurückgehen (go down)</t>
  </si>
  <si>
    <t>steigen (rise), zunehmen (increase), ansteigen (rise)</t>
  </si>
  <si>
    <t>Die Preise sinken.
The prices are falling.</t>
  </si>
  <si>
    <t>Das Schiff ist im Meer gesunken.
The ship sank in the sea.</t>
  </si>
  <si>
    <t>Die Temperatur sinkt unter null.
The temperature falls below zero.</t>
  </si>
  <si>
    <t>Perfekt with sein. Do not mix up with senken: sinken = it falls by itself, senken = someone lowers it.</t>
  </si>
  <si>
    <t>sinnverwandt</t>
  </si>
  <si>
    <t>sinnverwandt · —</t>
  </si>
  <si>
    <t>related in meaning, synonymous</t>
  </si>
  <si>
    <t>bedeutungsähnlich (similar in meaning), synonym (synonymous)</t>
  </si>
  <si>
    <t>gegensätzlich (opposite), entgegengesetzt (opposite)</t>
  </si>
  <si>
    <t>Sinnverwandte Wörter haben eine ähnliche Bedeutung.
Words related in meaning have a similar meaning.</t>
  </si>
  <si>
    <t>Finde sinnverwandte Wörter!
Find words related in meaning!</t>
  </si>
  <si>
    <t>Gut und toll sind sinnverwandt.
Gut and toll are related in meaning.</t>
  </si>
  <si>
    <t>From a textbook task. Sinn (meaning, sense) + verwandt (related). Synonyme = sinnverwandte Wörter; Antonyme = Gegensätze.</t>
  </si>
  <si>
    <t>sinnvollerweise</t>
  </si>
  <si>
    <t>sensibly, wisely</t>
  </si>
  <si>
    <t>vernünftigerweise (sensibly), klugerweise (wisely), zweckmäßigerweise (expediently)</t>
  </si>
  <si>
    <t>sinnloserweise (pointlessly), unnötigerweise (unnecessarily)</t>
  </si>
  <si>
    <t>Man sollte sinnvollerweise früh anfangen.
It makes sense to start early.</t>
  </si>
  <si>
    <t>Wir buchen sinnvollerweise früh.
It makes sense to book early.</t>
  </si>
  <si>
    <t>Sinnvollerweise nimmt man ein Wörterbuch mit.
It makes sense to take a dictionary.</t>
  </si>
  <si>
    <t>From sinnvoll (sensible, meaningful).</t>
  </si>
  <si>
    <t>sitzen</t>
  </si>
  <si>
    <t>sitzt · saß · hat gesessen</t>
  </si>
  <si>
    <t>to sit, to be seated</t>
  </si>
  <si>
    <t>hocken (squat)</t>
  </si>
  <si>
    <t>stehen (stand), liegen (lie), aufstehen (get up)</t>
  </si>
  <si>
    <t>Er sitzt an einem kleinen Tisch.
He sits at a small table.</t>
  </si>
  <si>
    <t>Wir sitzen im Wohnzimmer.
We sit in the living room.</t>
  </si>
  <si>
    <t>Ich habe lange gesessen.
I have sat for a long time.</t>
  </si>
  <si>
    <t>Position (wo?) with Dativ: Ich sitze auf dem Sofa. Movement uses sich setzen + Akkusativ. Perfekt with haben in Germany (ist gesessen in Austria and Switzerland).</t>
  </si>
  <si>
    <t>sofort</t>
  </si>
  <si>
    <t>immediately, right away</t>
  </si>
  <si>
    <t>gleich (right away), umgehend (promptly), unverzüglich (without delay)</t>
  </si>
  <si>
    <t>später (later), irgendwann (sometime), allmählich (gradually)</t>
  </si>
  <si>
    <t>Ich komme sofort.
I am coming right away.</t>
  </si>
  <si>
    <t>Bitte antworte sofort!
Please answer immediately!</t>
  </si>
  <si>
    <t>Das Essen ist sofort fertig.
The food is ready immediately.</t>
  </si>
  <si>
    <t>Stronger than gleich: sofort = in the next moment. Compare: gleich (in a moment).</t>
  </si>
  <si>
    <t>sonst</t>
  </si>
  <si>
    <t>otherwise, else</t>
  </si>
  <si>
    <t>andernfalls (otherwise), ansonsten (otherwise), widrigenfalls (failing which)</t>
  </si>
  <si>
    <t>deshalb (therefore), darum (therefore)</t>
  </si>
  <si>
    <t>Beeil dich, sonst kommst du zu spät.
Hurry up, otherwise you will be late.</t>
  </si>
  <si>
    <t>Sonst noch etwas?
Anything else?</t>
  </si>
  <si>
    <t>Wer sonst?
Who else?</t>
  </si>
  <si>
    <t>Your text: 'otherwise' (asked in English). After sonst the verb follows directly: sonst kommst du … Also: sonst nichts = nothing else.</t>
  </si>
  <si>
    <t>sparen</t>
  </si>
  <si>
    <t>spart · sparte · hat gespart</t>
  </si>
  <si>
    <t>to save</t>
  </si>
  <si>
    <t>zurücklegen (put aside), sich einschränken (cut down), haushalten (economise)</t>
  </si>
  <si>
    <t>ausgeben (spend), verschwenden (waste), verbrauchen (use up)</t>
  </si>
  <si>
    <t>Ich spare Geld.
I save money.</t>
  </si>
  <si>
    <t>Wir sparen für den Urlaub.
We are saving for the holiday.</t>
  </si>
  <si>
    <t>Er spart bei den Kosten.
He saves on the costs.</t>
  </si>
  <si>
    <t>Geld sparen; sparen für + Akkusativ. Nouns: das Sparbuch (savings book), die Ersparnis (saving). Also: Zeit sparen.</t>
  </si>
  <si>
    <t>spielen</t>
  </si>
  <si>
    <t>spielt · spielte · hat gespielt</t>
  </si>
  <si>
    <t>to play</t>
  </si>
  <si>
    <t>zocken (game, colloquial), musizieren (make music), sich vergnügen (amuse oneself)</t>
  </si>
  <si>
    <t>arbeiten (work)</t>
  </si>
  <si>
    <t>Die Kinder spielen im Park.
The children play in the park.</t>
  </si>
  <si>
    <t>Wir spielen heute Abend Karten.
We play cards this evening.</t>
  </si>
  <si>
    <t>Gitarre spielen, Fußball spielen, Karten spielen. Noun: das Spiel. Separable: vorspielen, mitspielen.</t>
  </si>
  <si>
    <t>sprechen</t>
  </si>
  <si>
    <t>spricht · sprach · hat gesprochen</t>
  </si>
  <si>
    <t>to speak, to talk</t>
  </si>
  <si>
    <t>reden (talk), sagen (say), sich unterhalten (converse)</t>
  </si>
  <si>
    <t>schweigen (be silent), zuhören (listen)</t>
  </si>
  <si>
    <t>Kann ich bitte mit Frau Meier sprechen?
Can I speak to Mrs Meier, please?</t>
  </si>
  <si>
    <t>mit jemandem sprechen, über + Akkusativ sprechen. Vowel change e → i: du sprichst, er spricht. Nouns: das Gespräch, die Sprache.</t>
  </si>
  <si>
    <t>steigen</t>
  </si>
  <si>
    <t>steigt · stieg · ist gestiegen</t>
  </si>
  <si>
    <t>to rise, to climb</t>
  </si>
  <si>
    <t>ansteigen (rise), zunehmen (increase), klettern (climb)</t>
  </si>
  <si>
    <t>sinken (fall), fallen (fall), abnehmen (decrease)</t>
  </si>
  <si>
    <t>Die Preise steigen.
The prices are rising.</t>
  </si>
  <si>
    <t>Die Temperatur steigt auf dreißig Grad.
The temperature rises to thirty degrees.</t>
  </si>
  <si>
    <t>Wir steigen auf den Berg.
We climb the mountain.</t>
  </si>
  <si>
    <t>Perfekt with sein: ist gestiegen. Related: einsteigen (get in), aussteigen (get out), umsteigen (change). Noun: der Anstieg.</t>
  </si>
  <si>
    <t>stellenweise</t>
  </si>
  <si>
    <t>in places</t>
  </si>
  <si>
    <t>örtlich (locally), an manchen Stellen (in some places), teilweise (partly)</t>
  </si>
  <si>
    <t>überall (everywhere), flächendeckend (across the board)</t>
  </si>
  <si>
    <t>Stellenweise gibt es Nebel.
There is fog in places.</t>
  </si>
  <si>
    <t>Stellenweise ist die Straße glatt.
In places the road is slippery.</t>
  </si>
  <si>
    <t>Der Text ist stellenweise schwer zu verstehen.
The text is hard to understand in places.</t>
  </si>
  <si>
    <t>Weather forecast word. From die Stelle (place).</t>
  </si>
  <si>
    <t>stoßweise</t>
  </si>
  <si>
    <t>in bursts, in gusts</t>
  </si>
  <si>
    <t>ruckartig (jerkily), in Schüben (in surges), schubweise (in bursts)</t>
  </si>
  <si>
    <t>gleichmäßig (evenly), ruhig (calmly), stetig (steadily)</t>
  </si>
  <si>
    <t>Der Wind kam stoßweise.
The wind came in gusts.</t>
  </si>
  <si>
    <t>Er atmete stoßweise.
He breathed in bursts.</t>
  </si>
  <si>
    <t>Der Regen kam stoßweise.
The rain came in bursts.</t>
  </si>
  <si>
    <t>From der Stoß (push, burst).</t>
  </si>
  <si>
    <t>stressig</t>
  </si>
  <si>
    <t>stressig · stressiger · am stressigsten</t>
  </si>
  <si>
    <t>stressful</t>
  </si>
  <si>
    <t>anstrengend (tiring), hektisch (hectic), belastend (burdensome)</t>
  </si>
  <si>
    <t>entspannt (relaxed), ruhig (calm), gemütlich (cosy)</t>
  </si>
  <si>
    <t>Der Morgen ist stressig.
The morning is stressful.</t>
  </si>
  <si>
    <t>Das war eine stressige Woche.
That was a stressful week.</t>
  </si>
  <si>
    <t>Mein Job ist manchmal stressig.
My job is sometimes stressful.</t>
  </si>
  <si>
    <t>Noun: der Stress. Verb: stressen. stressig = causes stress; gestresst = feeling stressed.</t>
  </si>
  <si>
    <t>stückweise</t>
  </si>
  <si>
    <t>piece by piece, by the piece</t>
  </si>
  <si>
    <t>Stück für Stück (piece by piece), einzeln (individually), nach und nach (little by little)</t>
  </si>
  <si>
    <t>komplett (complete), im Ganzen (as a whole)</t>
  </si>
  <si>
    <t>Wir verkaufen die Äpfel stückweise.
We sell the apples by the piece.</t>
  </si>
  <si>
    <t>Das Haus wird stückweise renoviert.
The house is renovated piece by piece.</t>
  </si>
  <si>
    <t>Die Möbel wurden stückweise geliefert.
The furniture was delivered piece by piece.</t>
  </si>
  <si>
    <t>From das Stück (piece).</t>
  </si>
  <si>
    <t>stufenweise</t>
  </si>
  <si>
    <t>gradually, in stages</t>
  </si>
  <si>
    <t>schrittweise (step by step), allmählich (gradually), nach und nach (little by little)</t>
  </si>
  <si>
    <t>schlagartig (suddenly), sofort (immediately), auf einmal (all at once)</t>
  </si>
  <si>
    <t>Die Preise steigen stufenweise.
The prices rise in stages.</t>
  </si>
  <si>
    <t>Man lernt stufenweise.
One learns in stages.</t>
  </si>
  <si>
    <t>Die Steuern werden stufenweise gesenkt.
Taxes are lowered in stages.</t>
  </si>
  <si>
    <t>From die Stufe (step, level).</t>
  </si>
  <si>
    <t>stundenweise</t>
  </si>
  <si>
    <t>by the hour</t>
  </si>
  <si>
    <t>pro Stunde (per hour), nach Stunden (by the hour)</t>
  </si>
  <si>
    <t>ganztägig (all-day)</t>
  </si>
  <si>
    <t>Die Kinderbetreuung gibt es auch stundenweise.
Childcare is also available by the hour.</t>
  </si>
  <si>
    <t>Ich arbeite stundenweise im Café.
I work by the hour in the café.</t>
  </si>
  <si>
    <t>Das Zimmer kann man stundenweise mieten.
The room can be rented by the hour.</t>
  </si>
  <si>
    <t>Careful: stundenlang = for hours; stundenweise = by the hour.</t>
  </si>
  <si>
    <t>stündlich</t>
  </si>
  <si>
    <t>hourly</t>
  </si>
  <si>
    <t>jede Stunde (every hour), einmal pro Stunde (once an hour)</t>
  </si>
  <si>
    <t>Der Zug fährt stündlich.
The train runs hourly.</t>
  </si>
  <si>
    <t>Ich prüfe stündlich meine E-Mails.
I check my emails every hour.</t>
  </si>
  <si>
    <t>Das Wetter ändert sich fast stündlich.
The weather changes almost hourly.</t>
  </si>
  <si>
    <t>Stunde + -lich. Also: halbstündlich (every half hour), minütlich (every minute).</t>
  </si>
  <si>
    <t>stylen</t>
  </si>
  <si>
    <t>stylt · stylte · hat gestylt</t>
  </si>
  <si>
    <t>to style; sich stylen = to do one's look</t>
  </si>
  <si>
    <t>gestalten (design), frisieren (do the hair), herrichten (get ready)</t>
  </si>
  <si>
    <t>Sie stylt sich für die Party.
She does her look for the party.</t>
  </si>
  <si>
    <t>Er hat seine Haare gestylt.
He styled his hair.</t>
  </si>
  <si>
    <t>Wir stylen den Raum neu.
We restyle the room.</t>
  </si>
  <si>
    <t>English loan word, pronounced with English style. Reflexive: sich stylen. Noun: der Stil.</t>
  </si>
  <si>
    <t>subtrahieren</t>
  </si>
  <si>
    <t>subtrahiert · subtrahierte · hat subtrahiert</t>
  </si>
  <si>
    <t>to subtract</t>
  </si>
  <si>
    <t>abziehen (deduct), wegnehmen (take away), abrechnen (deduct)</t>
  </si>
  <si>
    <t>addieren (add), zusammenzählen (add up)</t>
  </si>
  <si>
    <t>Subtrahiere fünf von zehn.
Subtract five from ten.</t>
  </si>
  <si>
    <t>Wenn ich vier von zehn subtrahiere, bleibt sechs.
If I subtract four from ten, six remains.</t>
  </si>
  <si>
    <t>Man subtrahiert die Kosten vom Umsatz.
One subtracts the costs from the sales.</t>
  </si>
  <si>
    <t>Noun: die Subtraktion. Everyday word: abziehen. subtrahieren von + Dativ.</t>
  </si>
  <si>
    <t>Suffix -weise</t>
  </si>
  <si>
    <t>Suffix</t>
  </si>
  <si>
    <t>ending that makes adverbs: in the manner of, -ly</t>
  </si>
  <si>
    <t>die Weise (way, manner)</t>
  </si>
  <si>
    <t>Normalerweise esse ich um zwölf.
Normally I eat at twelve.</t>
  </si>
  <si>
    <t>Das Wetter ist teilweise sonnig.
The weather is partly sunny.</t>
  </si>
  <si>
    <t>Class explanation: normal → normalerweise, Beispiel → beispielsweise, Teil → teilweise, glücklich → glücklicherweise. die Weise = way, manner. Adjective + -erweise (normalerweise); noun + -weise (teilweise, beispielsweise).</t>
  </si>
  <si>
    <t>tageweise</t>
  </si>
  <si>
    <t>by the day</t>
  </si>
  <si>
    <t>pro Tag (per day), nach Tagen (by the day)</t>
  </si>
  <si>
    <t>Man kann das Auto tageweise mieten.
You can rent the car by the day.</t>
  </si>
  <si>
    <t>Ich arbeite tageweise im Homeoffice.
I work from home by the day.</t>
  </si>
  <si>
    <t>Das Fahrrad kann tageweise gemietet werden.
The bike can be rented by the day.</t>
  </si>
  <si>
    <t>Careful: tagelang = for days; tageweise = by the day.</t>
  </si>
  <si>
    <t>täglich</t>
  </si>
  <si>
    <t>daily</t>
  </si>
  <si>
    <t>jeden Tag (every day), Tag für Tag (day after day), alltäglich (everyday)</t>
  </si>
  <si>
    <t>selten (rarely), nie (never), gelegentlich (occasionally)</t>
  </si>
  <si>
    <t>Ich lerne täglich Deutsch.
I learn German daily.</t>
  </si>
  <si>
    <t>Das Café ist täglich geöffnet.
The café is open daily.</t>
  </si>
  <si>
    <t>Die tägliche Arbeit macht mir Spaß.
The daily work is fun for me.</t>
  </si>
  <si>
    <t>Tag + -lich. Pattern: täglich, wöchentlich, monatlich, jährlich. Adjective: das tägliche Brot.</t>
  </si>
  <si>
    <t>tausend</t>
  </si>
  <si>
    <t>1000 · tausend</t>
  </si>
  <si>
    <t>thousand</t>
  </si>
  <si>
    <t>Es sind tausend Leute da.
There are a thousand people there.</t>
  </si>
  <si>
    <t>Tausend Dank!
A thousand thanks!</t>
  </si>
  <si>
    <t>Das Haus kostet zweihunderttausend Euro.
The house costs two hundred thousand euros.</t>
  </si>
  <si>
    <t>Noun: das Tausend (rare). Tausende = thousands. Written as one word: zweitausend.</t>
  </si>
  <si>
    <t>teilweise</t>
  </si>
  <si>
    <t>partly</t>
  </si>
  <si>
    <t>zum Teil (partly), partiell (partial), ein Stück weit (to some extent)</t>
  </si>
  <si>
    <t>ganz (completely), vollständig (completely), völlig (entirely)</t>
  </si>
  <si>
    <t>Das Wetter war teilweise sehr schön.
The weather was partly very nice.</t>
  </si>
  <si>
    <t>Das Haus ist teilweise renoviert.
The house is partly renovated.</t>
  </si>
  <si>
    <t>Ich bin teilweise deiner Meinung.
I partly agree with you.</t>
  </si>
  <si>
    <t>Also: zum Teil. From der Teil (part) + weise.</t>
  </si>
  <si>
    <t>tonnenweise</t>
  </si>
  <si>
    <t>by the ton, tons of</t>
  </si>
  <si>
    <t>in Tonnen (in tons), massenweise (in masses), haufenweise (in heaps)</t>
  </si>
  <si>
    <t>kaum (hardly)</t>
  </si>
  <si>
    <t>Hier fällt tonnenweise Müll an.
Tons of rubbish accumulate here.</t>
  </si>
  <si>
    <t>Die Firma verbraucht tonnenweise Papier.
The company uses tons of paper.</t>
  </si>
  <si>
    <t>Im Hafen wird tonnenweise Ware verladen.
Tons of goods are loaded in the port.</t>
  </si>
  <si>
    <t>From die Tonne (ton, also bin).</t>
  </si>
  <si>
    <t>total</t>
  </si>
  <si>
    <t>totally, completely</t>
  </si>
  <si>
    <t>völlig (completely), ganz (quite), absolut (absolutely)</t>
  </si>
  <si>
    <t>teilweise (partly), ein bisschen (a bit), kaum (hardly)</t>
  </si>
  <si>
    <t>Sie war total zufrieden.
She was totally satisfied.</t>
  </si>
  <si>
    <t>Ich bin total müde.
I am totally tired.</t>
  </si>
  <si>
    <t>Das ist total nett von dir.
That is really nice of you.</t>
  </si>
  <si>
    <t>Very common intensifier in spoken German (total müde, total gut). Adjective: total (complete: ein totaler Reinfall). Do not confuse with tot (dead).</t>
  </si>
  <si>
    <t>tragen</t>
  </si>
  <si>
    <t>trägt · trug · hat getragen</t>
  </si>
  <si>
    <t>to wear; to carry</t>
  </si>
  <si>
    <t>anhaben (have on), schleppen (lug), befördern (transport)</t>
  </si>
  <si>
    <t>ausziehen (take off), ablegen (put down), absetzen (put down)</t>
  </si>
  <si>
    <t>Sie trägt einen Mantel.
She is wearing a coat.</t>
  </si>
  <si>
    <t>Er trägt den Koffer.
He carries the suitcase.</t>
  </si>
  <si>
    <t>Ich habe die Tasche den ganzen Tag getragen.
I carried the bag all day.</t>
  </si>
  <si>
    <t>Vowel change a → ä: du trägst, er trägt. Two meanings: wear, carry. Noun: der Träger (carrier, strap).</t>
  </si>
  <si>
    <t>tropfenweise</t>
  </si>
  <si>
    <t>drop by drop</t>
  </si>
  <si>
    <t>Tropfen für Tropfen (drop by drop), spärlich (sparsely)</t>
  </si>
  <si>
    <t>literweise (by the litre), massenweise (in masses)</t>
  </si>
  <si>
    <t>Das Wasser kam nur tropfenweise.
The water came only drop by drop.</t>
  </si>
  <si>
    <t>Die Medizin wird tropfenweise gegeben.
The medicine is given drop by drop.</t>
  </si>
  <si>
    <t>Tropfenweise füllte sich der Eimer.
The bucket filled drop by drop.</t>
  </si>
  <si>
    <t>From der Tropfen (drop).</t>
  </si>
  <si>
    <t>typisch</t>
  </si>
  <si>
    <t>typisch · —</t>
  </si>
  <si>
    <t>typical</t>
  </si>
  <si>
    <t>charakteristisch (characteristic), bezeichnend (indicative), üblich (usual)</t>
  </si>
  <si>
    <t>untypisch (atypical), ungewöhnlich (unusual), selten (rare)</t>
  </si>
  <si>
    <t>Das ist typisch deutsch.
That is typically German.</t>
  </si>
  <si>
    <t>Typisch Montag!
Typical Monday!</t>
  </si>
  <si>
    <t>Ein typisches Beispiel ist Brot.
A typical example is bread.</t>
  </si>
  <si>
    <t>From Wortliste p. 99. typisch für + Akkusativ = typical of. typisch + adjective: typisch deutsch. Opposite: untypisch.</t>
  </si>
  <si>
    <t>typischerweise</t>
  </si>
  <si>
    <t>typically</t>
  </si>
  <si>
    <t>charakteristischerweise (characteristically), normalerweise (normally), üblicherweise (usually)</t>
  </si>
  <si>
    <t>untypischerweise (atypically), ausnahmsweise (as an exception)</t>
  </si>
  <si>
    <t>Typischerweise kommt er zu spät.
Typically, he comes late.</t>
  </si>
  <si>
    <t>Typischerweise sind Deutsche pünktlich.
Typically, Germans are punctual.</t>
  </si>
  <si>
    <t>Typischerweise regnet es im November.
Typically it rains in November.</t>
  </si>
  <si>
    <t>From typisch (typical).</t>
  </si>
  <si>
    <t>überall</t>
  </si>
  <si>
    <t>everywhere</t>
  </si>
  <si>
    <t>allerorten (everywhere, literary), an jedem Ort (in every place)</t>
  </si>
  <si>
    <t>nirgends (nowhere), nirgendwo (nowhere), irgendwo (somewhere)</t>
  </si>
  <si>
    <t>Überall war Spielzeug.
Toys were everywhere.</t>
  </si>
  <si>
    <t>Ich habe überall gesucht.
I looked everywhere.</t>
  </si>
  <si>
    <t>Überall in Berlin gibt es Cafés.
Everywhere in Berlin there are cafés.</t>
  </si>
  <si>
    <t>Family: überall (everywhere), irgendwo (somewhere), nirgends / nirgendwo (nowhere). Direction: überallhin (to everywhere).</t>
  </si>
  <si>
    <t>überraschenderweise</t>
  </si>
  <si>
    <t>surprisingly</t>
  </si>
  <si>
    <t>erstaunlicherweise (amazingly), unerwarteterweise (unexpectedly)</t>
  </si>
  <si>
    <t>erwartungsgemäß (as expected), natürlich (naturally), selbstverständlich (of course)</t>
  </si>
  <si>
    <t>Überraschenderweise war der Test ganz leicht.
Surprisingly, the test was quite easy.</t>
  </si>
  <si>
    <t>Überraschenderweise kam er früher.
Surprisingly, he came earlier.</t>
  </si>
  <si>
    <t>Überraschenderweise war der Laden noch offen.
Surprisingly the shop was still open.</t>
  </si>
  <si>
    <t>From überraschend (surprising). One of the longest -erweise words.</t>
  </si>
  <si>
    <t>üblicherweise</t>
  </si>
  <si>
    <t>usually</t>
  </si>
  <si>
    <t>normalerweise (normally), gewöhnlich (usually), in der Regel (as a rule)</t>
  </si>
  <si>
    <t>Üblicherweise essen wir um 19 Uhr.
We usually eat at 7 pm.</t>
  </si>
  <si>
    <t>Üblicherweise dauert der Kurs drei Monate.
Usually the course lasts three months.</t>
  </si>
  <si>
    <t>Üblicherweise bezahlt man mit Karte.
Usually one pays by card.</t>
  </si>
  <si>
    <t>Synonym: normalerweise. From üblich (usual). Slightly more formal.</t>
  </si>
  <si>
    <t>umformulieren</t>
  </si>
  <si>
    <t>Verb – separable (regular, -ieren)</t>
  </si>
  <si>
    <t>formuliert … um · formulierte … um · hat umformuliert</t>
  </si>
  <si>
    <t>to rephrase, to reword</t>
  </si>
  <si>
    <t>umschreiben (rewrite), umstellen (rearrange), paraphrasieren (paraphrase)</t>
  </si>
  <si>
    <t>beibehalten (keep), wiederholen (repeat)</t>
  </si>
  <si>
    <t>Formulieren Sie den Satz um.
Rephrase the sentence.</t>
  </si>
  <si>
    <t>Ich muss den Satz umformulieren.
I have to reword the sentence.</t>
  </si>
  <si>
    <t>Sie hat die Frage umformuliert.
She rephrased the question.</t>
  </si>
  <si>
    <t>um- + formulieren. Separable, but formulieren is an -ieren verb, so the Perfekt is hat umformuliert (no ge-). Noun: die Formulierung.</t>
  </si>
  <si>
    <t>unbestimmt</t>
  </si>
  <si>
    <t>unbestimmt · —</t>
  </si>
  <si>
    <t>indefinite, unspecified</t>
  </si>
  <si>
    <t>unklar (unclear), vage (vague), ungewiss (uncertain)</t>
  </si>
  <si>
    <t>bestimmt (definite), klar (clear), genau (exact)</t>
  </si>
  <si>
    <t>Ein ist ein unbestimmter Artikel.
Ein is an indefinite article.</t>
  </si>
  <si>
    <t>Der Termin ist noch unbestimmt.
The date is still undetermined.</t>
  </si>
  <si>
    <t>Er antwortet unbestimmt.
He answers vaguely.</t>
  </si>
  <si>
    <t>der unbestimmte Artikel = indefinite article (ein, eine). bestimmt (definite) is already in your Excel. Prefix un-.</t>
  </si>
  <si>
    <t>ungefähr</t>
  </si>
  <si>
    <t>etwa (about), circa (approximately), rund (around)</t>
  </si>
  <si>
    <t>Es dauert ungefähr eine Stunde.
It takes about an hour.</t>
  </si>
  <si>
    <t>Es kostet ungefähr zehn Euro.
It costs about ten euros.</t>
  </si>
  <si>
    <t>Wir sind ungefähr zwanzig Leute.
We are about twenty people.</t>
  </si>
  <si>
    <t>Opposite: genau. Position: before the number.</t>
  </si>
  <si>
    <t>ungemütlich</t>
  </si>
  <si>
    <t>ungemütlich · ungemütlicher · am ungemütlichsten</t>
  </si>
  <si>
    <t>uncosy, unpleasant (atmosphere)</t>
  </si>
  <si>
    <t>unbehaglich (uneasy), kühl (cool), ungastlich (inhospitable)</t>
  </si>
  <si>
    <t>gemütlich (cosy), behaglich (cosy), kuschelig (snug)</t>
  </si>
  <si>
    <t>Das Zimmer ist ungemütlich.
The room is uncosy.</t>
  </si>
  <si>
    <t>Draußen ist es kalt und ungemütlich.
Outside it is cold and unpleasant.</t>
  </si>
  <si>
    <t>Ohne Teppich wirkt der Raum ungemütlich.
Without a rug the room feels uncosy.</t>
  </si>
  <si>
    <t>Opposite: gemütlich. un- = not. Used for rooms, weather and situations.</t>
  </si>
  <si>
    <t>ungerade</t>
  </si>
  <si>
    <t>odd (number)</t>
  </si>
  <si>
    <t>~unpaarig (unpaired)</t>
  </si>
  <si>
    <t>gerade (even)</t>
  </si>
  <si>
    <t>Drei ist eine ungerade Zahl.
Three is an odd number.</t>
  </si>
  <si>
    <t>Eins, drei und fünf sind ungerade Zahlen.
One, three and five are odd numbers.</t>
  </si>
  <si>
    <t>Wir wohnen auf der Seite mit den ungeraden Hausnummern.
We live on the side with the odd house numbers.</t>
  </si>
  <si>
    <t>gerade = even (also straight, just now). Streets: odd house numbers are often on one side, even on the other.</t>
  </si>
  <si>
    <t>unglücklicherweise</t>
  </si>
  <si>
    <t>leider (unfortunately), bedauerlicherweise (regrettably), dummerweise (stupidly)</t>
  </si>
  <si>
    <t>glücklicherweise (fortunately), zum Glück (luckily), erfreulicherweise (happily)</t>
  </si>
  <si>
    <t>Unglücklicherweise kam der Zug zu spät.
Unfortunately, the train came late.</t>
  </si>
  <si>
    <t>Unglücklicherweise habe ich den Termin verpasst.
Unfortunately I missed the appointment.</t>
  </si>
  <si>
    <t>Unglücklicherweise war er nicht zu Hause.
Unfortunately he was not at home.</t>
  </si>
  <si>
    <t>More formal than dummerweise. Opposite: glücklicherweise.</t>
  </si>
  <si>
    <t>unnötigerweise</t>
  </si>
  <si>
    <t>unnecessarily</t>
  </si>
  <si>
    <t>überflüssigerweise (superfluously), sinnloserweise (pointlessly)</t>
  </si>
  <si>
    <t>notwendigerweise (necessarily)</t>
  </si>
  <si>
    <t>Er hat unnötigerweise viel Geld ausgegeben.
He spent a lot of money unnecessarily.</t>
  </si>
  <si>
    <t>Er hat unnötigerweise zwei Stunden gewartet.
He waited two hours unnecessarily.</t>
  </si>
  <si>
    <t>Unnötigerweise hat sie den Termin verschoben.
She postponed the appointment unnecessarily.</t>
  </si>
  <si>
    <t>From unnötig (unnecessary).</t>
  </si>
  <si>
    <t>unpraktisch</t>
  </si>
  <si>
    <t>unpraktisch · unpraktischer · am unpraktischsten</t>
  </si>
  <si>
    <t>impractical</t>
  </si>
  <si>
    <t>unhandlich (unwieldy), umständlich (awkward), ungeeignet (unsuitable)</t>
  </si>
  <si>
    <t>praktisch (practical), nützlich (useful), bequem (comfortable)</t>
  </si>
  <si>
    <t>Der Stuhl ist unpraktisch.
The chair is impractical.</t>
  </si>
  <si>
    <t>Dieses Sofa ist schön, aber unpraktisch.
This sofa is beautiful but impractical.</t>
  </si>
  <si>
    <t>Ein Tisch ohne Platz für Beine ist unpraktisch.
A table without room for legs is impractical.</t>
  </si>
  <si>
    <t>Opposite: praktisch. un- = not. From book 6, exercise 1.1.</t>
  </si>
  <si>
    <t>unter</t>
  </si>
  <si>
    <t>unter + Akkusativ / Dativ</t>
  </si>
  <si>
    <t>under, less than</t>
  </si>
  <si>
    <t>weniger als (less than), unterhalb (below), zwischen (among)</t>
  </si>
  <si>
    <t>über (over), oberhalb (above), mehr als (more than)</t>
  </si>
  <si>
    <t>Der Preis liegt unter zehn Euro.
The price is under ten euros.</t>
  </si>
  <si>
    <t>Die Katze sitzt unter dem Tisch.
The cat sits under the table.</t>
  </si>
  <si>
    <t>Unter den Gästen war auch der Chef.
Among the guests was also the boss.</t>
  </si>
  <si>
    <t>Two-way preposition: wo? unter dem Tisch (Dativ); wohin? unter den Tisch (Akkusativ). Meanings: under, among, less than. unter anderem = among other things.</t>
  </si>
  <si>
    <t>untergehen</t>
  </si>
  <si>
    <t>geht … unter · ging … unter · ist untergegangen</t>
  </si>
  <si>
    <t>to set (sun), to sink</t>
  </si>
  <si>
    <t>versinken (sink), sinken (sink), verschwinden (disappear)</t>
  </si>
  <si>
    <t>aufgehen (rise), auftauchen (emerge), steigen (rise)</t>
  </si>
  <si>
    <t>Die Sonne geht unter.
The sun sets.</t>
  </si>
  <si>
    <t>Das Schiff ist untergegangen.
The ship sank.</t>
  </si>
  <si>
    <t>Im Sommer geht die Sonne spät unter.
In summer the sun sets late.</t>
  </si>
  <si>
    <t>Perfekt with sein. Noun: der Untergang. Figurative: in der Menge untergehen = to get lost in the crowd.</t>
  </si>
  <si>
    <t>verärgert</t>
  </si>
  <si>
    <t>Adjective (Partizip II of verärgern)</t>
  </si>
  <si>
    <t>verärgert · —</t>
  </si>
  <si>
    <t>annoyed, irritated</t>
  </si>
  <si>
    <t>genervt (annoyed), sauer (cross), ärgerlich (annoyed)</t>
  </si>
  <si>
    <t>zufrieden (satisfied), erfreut (pleased), gelassen (relaxed)</t>
  </si>
  <si>
    <t>Er ist verärgert über die Verspätung.
He is annoyed about the delay.</t>
  </si>
  <si>
    <t>Die Kunden waren verärgert.
The customers were annoyed.</t>
  </si>
  <si>
    <t>Sie antwortete verärgert.
She answered irritably.</t>
  </si>
  <si>
    <t>Weaker than wütend. verärgert sein über + Akkusativ. From sich ärgern.</t>
  </si>
  <si>
    <t>verbrauchen</t>
  </si>
  <si>
    <t>verbraucht · verbrauchte · hat verbraucht</t>
  </si>
  <si>
    <t>to use up, to consume</t>
  </si>
  <si>
    <t>konsumieren (consume), aufbrauchen (use up), benötigen (need)</t>
  </si>
  <si>
    <t>sparen (save), erzeugen (produce), herstellen (produce)</t>
  </si>
  <si>
    <t>Das Auto verbraucht viel Öl.
The car uses a lot of oil.</t>
  </si>
  <si>
    <t>Wir haben alles Wasser verbraucht.
We have used up all the water.</t>
  </si>
  <si>
    <t>Wie viel Strom verbraucht der Kühlschrank?
How much electricity does the fridge use?</t>
  </si>
  <si>
    <t>Nouns: der Verbrauch (consumption), der Verbraucher (consumer). Perfekt without ge-: hat verbraucht.</t>
  </si>
  <si>
    <t>verdoppeln</t>
  </si>
  <si>
    <t>verdoppelt · verdoppelte · hat verdoppelt</t>
  </si>
  <si>
    <t>to double</t>
  </si>
  <si>
    <t>doppelt machen (make double), ~steigern (increase)</t>
  </si>
  <si>
    <t>halbieren (halve), ~verringern (reduce)</t>
  </si>
  <si>
    <t>Die Firma will den Umsatz verdoppeln.
The company wants to double its sales.</t>
  </si>
  <si>
    <t>Wir haben die Zahl der Kunden verdoppelt.
We have doubled the number of customers.</t>
  </si>
  <si>
    <t>Die Miete hat sich verdoppelt.
The rent has doubled.</t>
  </si>
  <si>
    <t>Reflexive: sich verdoppeln = to double (by itself). Adjective: doppelt. Prefix ver- is inseparable.</t>
  </si>
  <si>
    <t>verdreifachen</t>
  </si>
  <si>
    <t>verdreifacht · verdreifachte · hat verdreifacht</t>
  </si>
  <si>
    <t>to triple</t>
  </si>
  <si>
    <t>dreifach machen (make triple), ~steigern (increase)</t>
  </si>
  <si>
    <t>dritteln (cut into thirds), ~verringern (reduce)</t>
  </si>
  <si>
    <t>Der Preis hat sich verdreifacht.
The price has tripled.</t>
  </si>
  <si>
    <t>Die Firma will ihren Gewinn verdreifachen.
The company wants to triple its profit.</t>
  </si>
  <si>
    <t>Die Zahl der Besucher hat sich verdreifacht.
The number of visitors has tripled.</t>
  </si>
  <si>
    <t>Also: vervierfachen (x4), verzehnfachen (x10). With sich: it happened by itself.</t>
  </si>
  <si>
    <t>vergessen</t>
  </si>
  <si>
    <t>vergisst · vergaß · hat vergessen</t>
  </si>
  <si>
    <t>to forget</t>
  </si>
  <si>
    <t>verlieren (lose), verpassen (miss), übersehen (overlook)</t>
  </si>
  <si>
    <t>sich erinnern (remember), behalten (remember), sich merken (note)</t>
  </si>
  <si>
    <t>Ich habe meinen Termin vergessen.
I forgot my appointment.</t>
  </si>
  <si>
    <t>Vergiss nicht, die Tür zu schließen!
Do not forget to close the door!</t>
  </si>
  <si>
    <t>Er vergisst immer den Schlüssel.
He always forgets the key.</t>
  </si>
  <si>
    <t>Vowel change e → i: du vergisst, er vergisst. Perfekt: hat vergessen (no ge-). vergessen + zu + Infinitiv. Noun: die Vergesslichkeit.</t>
  </si>
  <si>
    <t>verkaufen</t>
  </si>
  <si>
    <t>verkauft · verkaufte · hat verkauft</t>
  </si>
  <si>
    <t>to sell</t>
  </si>
  <si>
    <t>veräußern (sell off), abgeben (give away), anbieten (offer)</t>
  </si>
  <si>
    <t>kaufen (buy), erwerben (acquire), einkaufen (shop)</t>
  </si>
  <si>
    <t>Ich verkaufe mein altes Fahrrad.
I sell my old bike.</t>
  </si>
  <si>
    <t>Der Laden verkauft Obst.
The shop sells fruit.</t>
  </si>
  <si>
    <t>Wir haben das Haus verkauft.
We sold the house.</t>
  </si>
  <si>
    <t>Inseparable prefix ver-, so no ge- in the Perfekt. Nouns: der Verkauf (sale), der Verkäufer (seller). Opposite: kaufen.</t>
  </si>
  <si>
    <t>vernünftigerweise</t>
  </si>
  <si>
    <t>sensibly</t>
  </si>
  <si>
    <t>klugerweise (wisely), sinnvollerweise (sensibly)</t>
  </si>
  <si>
    <t>unvernünftigerweise (unreasonably), dummerweise (stupidly)</t>
  </si>
  <si>
    <t>Er hat vernünftigerweise nichts gesagt.
Sensibly, he said nothing.</t>
  </si>
  <si>
    <t>Vernünftigerweise bleibt sie zu Hause.
Sensibly, she stays at home.</t>
  </si>
  <si>
    <t>Vernünftigerweise sollte man bei Glatteis nicht Auto fahren.
Sensibly, one should not drive on black ice.</t>
  </si>
  <si>
    <t>From vernünftig (sensible).</t>
  </si>
  <si>
    <t>verständlicherweise</t>
  </si>
  <si>
    <t>understandably</t>
  </si>
  <si>
    <t>nachvollziehbarerweise (understandably), begreiflicherweise (understandably), natürlich (of course)</t>
  </si>
  <si>
    <t>unverständlicherweise (incomprehensibly)</t>
  </si>
  <si>
    <t>Sie war verständlicherweise sauer.
She was understandably angry.</t>
  </si>
  <si>
    <t>Verständlicherweise ist er müde.
Understandably, he is tired.</t>
  </si>
  <si>
    <t>Verständlicherweise wollte sie nicht mehr warten.
Understandably she did not want to wait any longer.</t>
  </si>
  <si>
    <t>From verständlich (understandable).</t>
  </si>
  <si>
    <t>versuchen</t>
  </si>
  <si>
    <t>versucht · versuchte · hat versucht</t>
  </si>
  <si>
    <t>to try, to attempt</t>
  </si>
  <si>
    <t>probieren (try), ausprobieren (try out), sich bemühen (make an effort)</t>
  </si>
  <si>
    <t>aufgeben (give up)</t>
  </si>
  <si>
    <t>Ich versuche es noch einmal.
I try it once more.</t>
  </si>
  <si>
    <t>Er versucht, Deutsch zu sprechen.
He tries to speak German.</t>
  </si>
  <si>
    <t>Versuch doch mal den Kuchen!
Just try the cake!</t>
  </si>
  <si>
    <t>versuchen + zu + Infinitiv. Noun: der Versuch (attempt, experiment). Also: to taste (= probieren).</t>
  </si>
  <si>
    <t>versuchsweise</t>
  </si>
  <si>
    <t>probeweise (on a trial basis), testweise (as a test), zur Probe (on trial)</t>
  </si>
  <si>
    <t>dauerhaft (permanently), endgültig (finally), fest (permanently)</t>
  </si>
  <si>
    <t>Wir testen das Programm versuchsweise.
We are testing the program on a trial basis.</t>
  </si>
  <si>
    <t>Der Chef führt die Vier-Tage-Woche versuchsweise ein.
The boss introduces the four-day week on a trial basis.</t>
  </si>
  <si>
    <t>Er arbeitet versuchsweise im Homeoffice.
He works from home on a trial basis.</t>
  </si>
  <si>
    <t>Synonym: probeweise. From der Versuch (attempt) + s.</t>
  </si>
  <si>
    <t>verteilen</t>
  </si>
  <si>
    <t>verteilt · verteilte · hat verteilt</t>
  </si>
  <si>
    <t>to distribute, to hand out</t>
  </si>
  <si>
    <t>aufteilen (divide up), austeilen (hand out), zuteilen (allocate)</t>
  </si>
  <si>
    <t>sammeln (collect), einsammeln (collect), behalten (keep)</t>
  </si>
  <si>
    <t>Er verteilt die Aufgaben.
He distributes the tasks.</t>
  </si>
  <si>
    <t>Die Lehrerin verteilt die Arbeitsblätter.
The teacher hands out the worksheets.</t>
  </si>
  <si>
    <t>Wir haben die Arbeit gleichmäßig verteilt.
We distributed the work evenly.</t>
  </si>
  <si>
    <t>Noun: die Verteilung. Related: teilen (share), der Verteiler. sich verteilen = to spread out.</t>
  </si>
  <si>
    <t>verwirrend</t>
  </si>
  <si>
    <t>verwirrend · verwirrender · am verwirrendsten</t>
  </si>
  <si>
    <t>confusing</t>
  </si>
  <si>
    <t>unübersichtlich (confusing), kompliziert (complicated), unklar (unclear)</t>
  </si>
  <si>
    <t>klar (clear), übersichtlich (clear), verständlich (understandable)</t>
  </si>
  <si>
    <t>Die Grammatik ist verwirrend.
The grammar is confusing.</t>
  </si>
  <si>
    <t>Das war eine verwirrende Erklärung.
That was a confusing explanation.</t>
  </si>
  <si>
    <t>Der Weg ist verwirrend.
The route is confusing.</t>
  </si>
  <si>
    <t>Your text: 'confusing' (asked in English). Present participle of verwirren (to confuse): verwirrend = confusing, verwirrt = confused.</t>
  </si>
  <si>
    <t>verwirrt</t>
  </si>
  <si>
    <t>Adjective (Partizip II of verwirren)</t>
  </si>
  <si>
    <t>verwirrt · —</t>
  </si>
  <si>
    <t>confused</t>
  </si>
  <si>
    <t>durcheinander (mixed up), irritiert (irritated), ratlos (at a loss)</t>
  </si>
  <si>
    <t>klar (clear), gelassen (calm), sicher (sure)</t>
  </si>
  <si>
    <t>Ich bin verwirrt.
I am confused.</t>
  </si>
  <si>
    <t>Die Touristen sehen verwirrt aus.
The tourists look confused.</t>
  </si>
  <si>
    <t>Verwirrt fragt er noch einmal.
Confused, he asks again.</t>
  </si>
  <si>
    <t>From verwirren (to confuse). verwirrt = how you feel; verwirrend = what causes it.</t>
  </si>
  <si>
    <t>verzeihen</t>
  </si>
  <si>
    <t>Verb – irregular (inseparable)</t>
  </si>
  <si>
    <t>verzeiht · verzieh · hat verziehen</t>
  </si>
  <si>
    <t>to forgive, to pardon</t>
  </si>
  <si>
    <t>vergeben (forgive), entschuldigen (excuse), nachsehen (overlook)</t>
  </si>
  <si>
    <t>nachtragen (hold a grudge), verurteilen (condemn), bestrafen (punish)</t>
  </si>
  <si>
    <t>Ich verzeihe dir.
I forgive you.</t>
  </si>
  <si>
    <t>Bitte verzeihen Sie die Verspätung.
Please forgive the delay.</t>
  </si>
  <si>
    <t>Er hat ihr den Fehler verziehen.
He forgave her the mistake.</t>
  </si>
  <si>
    <t>Person in Dativ, thing in Akkusativ (dir den Fehler). Noun: die Verzeihung. Polite: Verzeihung! = Excuse me.</t>
  </si>
  <si>
    <t>vielfach</t>
  </si>
  <si>
    <t>many times, frequently</t>
  </si>
  <si>
    <t>oft (often), häufig (frequently), vielmals (many times)</t>
  </si>
  <si>
    <t>selten (rarely), einmalig (one-time), vereinzelt (isolated)</t>
  </si>
  <si>
    <t>Das wird vielfach genutzt.
That is frequently used.</t>
  </si>
  <si>
    <t>Er wurde vielfach ausgezeichnet.
He was awarded many times.</t>
  </si>
  <si>
    <t>Das Produkt wird vielfach gekauft.
The product is bought frequently.</t>
  </si>
  <si>
    <t>viel + -fach. Formal. Compare: mehrfach (several times).</t>
  </si>
  <si>
    <t>vielmals</t>
  </si>
  <si>
    <t>many times</t>
  </si>
  <si>
    <t>tausendmal (a thousand times), herzlich (warmly)</t>
  </si>
  <si>
    <t>Danke vielmals!
Thank you very much!</t>
  </si>
  <si>
    <t>Ich bitte vielmals um Entschuldigung.
I apologise many times over.</t>
  </si>
  <si>
    <t>Danke vielmals für die Einladung!
Many thanks for the invitation!</t>
  </si>
  <si>
    <t>Mostly in fixed phrases: Danke vielmals, vielmals um Entschuldigung bitten.</t>
  </si>
  <si>
    <t>vier</t>
  </si>
  <si>
    <t>4 (cardinal)</t>
  </si>
  <si>
    <t>four</t>
  </si>
  <si>
    <t>Der Tisch hat vier Beine.
The table has four legs.</t>
  </si>
  <si>
    <t>Wir treffen uns um vier Uhr.
We meet at four o'clock.</t>
  </si>
  <si>
    <t>Der Kurs dauert vier Monate.
The course lasts four months.</t>
  </si>
  <si>
    <t>Ordinal: vierte. Do not mix up vier, vierzehn, vierzig. Viertel = quarter.</t>
  </si>
  <si>
    <t>vierte</t>
  </si>
  <si>
    <t>4. · der/die/das vierte</t>
  </si>
  <si>
    <t>fourth</t>
  </si>
  <si>
    <t>Das ist der vierte Versuch.
This is the fourth attempt.</t>
  </si>
  <si>
    <t>Am vierten Mai habe ich Geburtstag.
My birthday is on the fourth of May.</t>
  </si>
  <si>
    <t>Das vierte Kapitel ist kurz.
The fourth chapter is short.</t>
  </si>
  <si>
    <t>Regular: Zahl + te (vier + te).</t>
  </si>
  <si>
    <t>vierteljährlich</t>
  </si>
  <si>
    <t>quarterly</t>
  </si>
  <si>
    <t>alle drei Monate (every three months), quartalsweise (quarterly)</t>
  </si>
  <si>
    <t>Die Zahlen kommen vierteljährlich.
The figures come quarterly.</t>
  </si>
  <si>
    <t>Die Firma veröffentlicht vierteljährlich ihre Zahlen.
The company publishes its figures quarterly.</t>
  </si>
  <si>
    <t>Die Miete wird vierteljährlich bezahlt.
The rent is paid quarterly.</t>
  </si>
  <si>
    <t>Viertel + Jahr + -lich. Business: das Quartal (quarter).</t>
  </si>
  <si>
    <t>viertens</t>
  </si>
  <si>
    <t>fourthly</t>
  </si>
  <si>
    <t>zum Vierten (fourthly), außerdem (besides), ferner (furthermore)</t>
  </si>
  <si>
    <t>Viertens ist es zu weit.
Fourthly, it is too far.</t>
  </si>
  <si>
    <t>Viertens regnet es oft.
Fourthly it often rains.</t>
  </si>
  <si>
    <t>Viertens ist die Wohnung zu klein.
Fourthly the flat is too small.</t>
  </si>
  <si>
    <t>List word. Ordinal fourth + -ens.</t>
  </si>
  <si>
    <t>vierzehn</t>
  </si>
  <si>
    <t>14 (cardinal)</t>
  </si>
  <si>
    <t>fourteen</t>
  </si>
  <si>
    <t>vierzehn Tage (two weeks)</t>
  </si>
  <si>
    <t>Ich bleibe vierzehn Tage.
I stay fourteen days.</t>
  </si>
  <si>
    <t>Vierzehn Tage Urlaub sind schön.
Fourteen days of holiday are nice.</t>
  </si>
  <si>
    <t>Das Kind ist vierzehn.
The child is fourteen.</t>
  </si>
  <si>
    <t>vierzehn Tage = two weeks (very common!). Ordinal: vierzehnte.</t>
  </si>
  <si>
    <t>vierzig</t>
  </si>
  <si>
    <t>40 (cardinal)</t>
  </si>
  <si>
    <t>forty</t>
  </si>
  <si>
    <t>Er arbeitet vierzig Stunden pro Woche.
He works forty hours per week.</t>
  </si>
  <si>
    <t>Das Hotel kostet vierzig Euro.
The hotel costs forty euros.</t>
  </si>
  <si>
    <t>Vierzig Minuten sind nicht lang.
Forty minutes are not long.</t>
  </si>
  <si>
    <t>4 + -zig. Ordinal: vierzigste. Do not mix up vier, vierzehn, vierzig.</t>
  </si>
  <si>
    <t>volljährig</t>
  </si>
  <si>
    <t>of age, adult</t>
  </si>
  <si>
    <t>erwachsen (adult), mündig (of legal age)</t>
  </si>
  <si>
    <t>minderjährig (underage)</t>
  </si>
  <si>
    <t>Sie ist seit gestern volljährig.
She has been of age since yesterday.</t>
  </si>
  <si>
    <t>Nur volljährige Personen dürfen wählen.
Only adults may vote.</t>
  </si>
  <si>
    <t>voll + Jahr + -ig. Noun: die Volljährigkeit. In Germany: 18.</t>
  </si>
  <si>
    <t>vorlesen</t>
  </si>
  <si>
    <t>liest … vor · las … vor · hat vorgelesen</t>
  </si>
  <si>
    <t>to read aloud</t>
  </si>
  <si>
    <t>laut lesen (read aloud), rezitieren (recite), verlesen (read out)</t>
  </si>
  <si>
    <t>still lesen (read silently), zuhören (listen), schweigen (be silent)</t>
  </si>
  <si>
    <t>Sie liest den Kindern eine Geschichte vor.
She reads the children a story.</t>
  </si>
  <si>
    <t>Kannst du mir den Brief vorlesen?
Can you read the letter out to me?</t>
  </si>
  <si>
    <t>Der Lehrer liest den Text vor.
The teacher reads the text aloud.</t>
  </si>
  <si>
    <t>Your text: 'volesen' → vorlesen (vor + lesen). Vowel change e → ie: du liest, er liest. Person in Dativ, text in Akkusativ.</t>
  </si>
  <si>
    <t>vorletzte</t>
  </si>
  <si>
    <t>second to last</t>
  </si>
  <si>
    <t>zweitletzte (second to last)</t>
  </si>
  <si>
    <t>erste (first), nächste (next)</t>
  </si>
  <si>
    <t>Das ist der vorletzte Tag.
That is the second-to-last day.</t>
  </si>
  <si>
    <t>Ich wohne im vorletzten Haus.
I live in the second-to-last house.</t>
  </si>
  <si>
    <t>Die vorletzte Aufgabe ist schwer.
The second-to-last task is hard.</t>
  </si>
  <si>
    <t>vor (before) + letzte (last). Takes adjective endings.</t>
  </si>
  <si>
    <t>vorspielen</t>
  </si>
  <si>
    <t>spielt … vor · spielte … vor · hat vorgespielt</t>
  </si>
  <si>
    <t>to play (a recording) to someone, to perform</t>
  </si>
  <si>
    <t>vortragen (perform), vorführen (demonstrate), abspielen (play back)</t>
  </si>
  <si>
    <t>zuhören (listen)</t>
  </si>
  <si>
    <t>Er spielt mir ein Lied vor.
He plays me a song.</t>
  </si>
  <si>
    <t>Die Lehrerin spielt den Text vor.
The teacher plays the text (recording).</t>
  </si>
  <si>
    <t>Die Kinder spielen den Eltern ein Stück vor.
The children perform a piece for their parents.</t>
  </si>
  <si>
    <t>Person in Dativ, piece in Akkusativ. Also: to pretend (Er spielt uns etwas vor = he is putting on an act).</t>
  </si>
  <si>
    <t>vorstellen</t>
  </si>
  <si>
    <t>stellt … vor · stellte … vor · hat vorgestellt</t>
  </si>
  <si>
    <t>to introduce; sich vorstellen = to introduce oneself; sich (Dativ) etwas vorstellen = to imagine</t>
  </si>
  <si>
    <t>bekannt machen (introduce), präsentieren (present), sich ausmalen (imagine)</t>
  </si>
  <si>
    <t>Ich stelle mich vor.
I introduce myself.</t>
  </si>
  <si>
    <t>Darf ich dir meine Freundin vorstellen?
May I introduce my girlfriend to you?</t>
  </si>
  <si>
    <t>Das kann ich mir gut vorstellen.
I can well imagine that.</t>
  </si>
  <si>
    <t>Three uses: 1) introduce someone (Akkusativ); 2) sich vorstellen = introduce oneself; 3) sich etwas vorstellen = imagine (reflexive Dativ). Noun: die Vorstellung.</t>
  </si>
  <si>
    <t>vorzugsweise</t>
  </si>
  <si>
    <t>preferably</t>
  </si>
  <si>
    <t>am liebsten (preferably), bevorzugt (preferably), lieber (rather)</t>
  </si>
  <si>
    <t>notfalls (if necessary)</t>
  </si>
  <si>
    <t>Wir treffen uns vorzugsweise am Wochenende.
We prefer to meet at the weekend.</t>
  </si>
  <si>
    <t>Ich trinke vorzugsweise Tee.
I preferably drink tea.</t>
  </si>
  <si>
    <t>Das Meeting findet vorzugsweise online statt.
The meeting preferably takes place online.</t>
  </si>
  <si>
    <t>From der Vorzug (preference). Rather formal.</t>
  </si>
  <si>
    <t>wählen</t>
  </si>
  <si>
    <t>wählt · wählte · hat gewählt</t>
  </si>
  <si>
    <t>to dial; to choose, to vote</t>
  </si>
  <si>
    <t>aussuchen (choose), auswählen (select), abstimmen (vote)</t>
  </si>
  <si>
    <t>ablehnen (reject), verwerfen (reject)</t>
  </si>
  <si>
    <t>Ich wähle die Nummer.
I dial the number.</t>
  </si>
  <si>
    <t>Wir wählen morgen einen neuen Chef.
We choose a new boss tomorrow.</t>
  </si>
  <si>
    <t>Die Deutschen wählen alle vier Jahre.
Germans vote every four years.</t>
  </si>
  <si>
    <t>Noun: die Wahl (choice, election), der Wähler (voter). Separable: auswählen (select).</t>
  </si>
  <si>
    <t>wahlweise</t>
  </si>
  <si>
    <t>optionally, alternatively</t>
  </si>
  <si>
    <t>alternativ (alternatively), nach Wahl (of your choice), optional (optional)</t>
  </si>
  <si>
    <t>verpflichtend (compulsory), obligatorisch (obligatory), zwangsweise (compulsorily)</t>
  </si>
  <si>
    <t>Sie können wahlweise Kaffee oder Tee nehmen.
You can have either coffee or tea.</t>
  </si>
  <si>
    <t>Das Menü gibt es wahlweise mit Fleisch oder Fisch.
The menu is available with either meat or fish.</t>
  </si>
  <si>
    <t>Du kannst wahlweise bar oder mit Karte zahlen.
You can pay either in cash or by card.</t>
  </si>
  <si>
    <t>From die Wahl (choice). Typical on menus and in offers.</t>
  </si>
  <si>
    <t>warm</t>
  </si>
  <si>
    <t>warm · wärmer · am wärmsten</t>
  </si>
  <si>
    <t>mollig (cosily warm), lauwarm (lukewarm), heiß (hot)</t>
  </si>
  <si>
    <t>Heute ist es warm.
It is warm today.</t>
  </si>
  <si>
    <t>An einem warmen Tag gehen wir schwimmen.
On a warm day we go swimming.</t>
  </si>
  <si>
    <t>Ich trinke etwas Warmes.
I drink something warm.</t>
  </si>
  <si>
    <t>an einem warmen Tag (Dativ masculine: -en). Umlaut in the comparative: wärmer. Noun: die Wärme.</t>
  </si>
  <si>
    <t>waschen</t>
  </si>
  <si>
    <t>wäscht · wusch · hat gewaschen</t>
  </si>
  <si>
    <t>to wash; sich waschen = to wash oneself</t>
  </si>
  <si>
    <t>reinigen (clean), säubern (clean), spülen (rinse)</t>
  </si>
  <si>
    <t>beschmutzen (make dirty), verschmutzen (pollute)</t>
  </si>
  <si>
    <t>Ich wasche mich.
I wash myself.</t>
  </si>
  <si>
    <t>Er wäscht das Auto.
He washes the car.</t>
  </si>
  <si>
    <t>Wir haben die Wäsche gewaschen.
We washed the laundry.</t>
  </si>
  <si>
    <t>Vowel change a → ä: du wäschst, er wäscht. Noun: die Wäsche. Separable: abwaschen (wash up). Reflexive: sich waschen.</t>
  </si>
  <si>
    <t>wegbringen</t>
  </si>
  <si>
    <t>bringt … weg · brachte … weg · hat weggebracht</t>
  </si>
  <si>
    <t>to take away, to take out</t>
  </si>
  <si>
    <t>wegtragen (carry away), entsorgen (dispose of), abtransportieren (transport away)</t>
  </si>
  <si>
    <t>herbringen (bring here), mitbringen (bring along), holen (fetch)</t>
  </si>
  <si>
    <t>Ich bringe den Müll weg.
I take the rubbish out.</t>
  </si>
  <si>
    <t>Kannst du das Paket wegbringen?
Can you take the parcel away?</t>
  </si>
  <si>
    <t>Er hat die alten Möbel weggebracht.
He took the old furniture away.</t>
  </si>
  <si>
    <t>den Müll wegbringen = to take out the rubbish. Irregular like bringen (brachte, gebracht). weg = away.</t>
  </si>
  <si>
    <t>weiblich</t>
  </si>
  <si>
    <t>weiblich · —</t>
  </si>
  <si>
    <t>feminine, female</t>
  </si>
  <si>
    <t>feminin (feminine), fraulich (womanly)</t>
  </si>
  <si>
    <t>männlich (masculine), sächlich (neuter), maskulin (masculine)</t>
  </si>
  <si>
    <t>Der Artikel die ist weiblich.
The article die is feminine.</t>
  </si>
  <si>
    <t>Die weibliche Form von Lehrer ist Lehrerin.
The female form of Lehrer is Lehrerin.</t>
  </si>
  <si>
    <t>Sie hat eine weibliche Stimme.
She has a female voice.</t>
  </si>
  <si>
    <t>Grammar gender: weiblich = feminine (die). Noun: die Frau. From the board table.</t>
  </si>
  <si>
    <t>weich</t>
  </si>
  <si>
    <t>weich · weicher · am weichsten</t>
  </si>
  <si>
    <t>soft</t>
  </si>
  <si>
    <t>zart (tender), sanft (gentle), flauschig (fluffy)</t>
  </si>
  <si>
    <t>hart (hard), fest (firm), steif (stiff)</t>
  </si>
  <si>
    <t>Das Sofa ist weich.
The sofa is soft.</t>
  </si>
  <si>
    <t>Das Kissen ist sehr weich.
The cushion is very soft.</t>
  </si>
  <si>
    <t>Ich esse ein weiches Ei.
I eat a soft egg.</t>
  </si>
  <si>
    <t>Opposite: hart. Noun: die Weichheit. Compare: leise (quiet) for sound; weich is for touch and texture.</t>
  </si>
  <si>
    <t>weiß</t>
  </si>
  <si>
    <t>weiß · weißer · am weißesten</t>
  </si>
  <si>
    <t>white (also: ich / er weiß = I / he knows)</t>
  </si>
  <si>
    <t>hell (light), schneeweiß (snow-white), farblos (colourless)</t>
  </si>
  <si>
    <t>schwarz (black), dunkel (dark), bunt (colourful)</t>
  </si>
  <si>
    <t>Ich trage ein weißes Hemd.
I wear a white shirt.</t>
  </si>
  <si>
    <t>Der Schnee ist weiß.
The snow is white.</t>
  </si>
  <si>
    <t>Ich weiß es nicht.
I do not know it.</t>
  </si>
  <si>
    <t>Two words: weiß (white) and weiß (ich / er weiß, from wissen = to know). Context decides. ß after a long vowel/diphthong.</t>
  </si>
  <si>
    <t>weniger</t>
  </si>
  <si>
    <t>weniger · (comparative of wenig)</t>
  </si>
  <si>
    <t>less, fewer</t>
  </si>
  <si>
    <t>geringer (smaller), kleiner (smaller), schwächer (weaker)</t>
  </si>
  <si>
    <t>mehr (more), größer (bigger), stärker (stronger)</t>
  </si>
  <si>
    <t>Ich trinke weniger Kaffee.
I drink less coffee.</t>
  </si>
  <si>
    <t>Ich esse weniger Fleisch als früher.
I eat less meat than before.</t>
  </si>
  <si>
    <t>Weniger Leute kommen im Winter.
Fewer people come in winter.</t>
  </si>
  <si>
    <t>Comparative of wenig: wenig – weniger – am wenigsten. In maths: weniger = minus.</t>
  </si>
  <si>
    <t>wenigstens</t>
  </si>
  <si>
    <t>mindestens (at least), zumindest (at the very least), immerhin (at least)</t>
  </si>
  <si>
    <t>höchstens (at most), maximal (at most), bestenfalls (at best)</t>
  </si>
  <si>
    <t>Ich brauche wenigstens eine Stunde.
I need at least one hour.</t>
  </si>
  <si>
    <t>Ruf mich wenigstens kurz an.
At least call me briefly.</t>
  </si>
  <si>
    <t>Wenigstens regnet es nicht.
At least it is not raining.</t>
  </si>
  <si>
    <t>Two uses: at least (number) and at least (consolation). Same meaning as zumindest.</t>
  </si>
  <si>
    <t>wichtig</t>
  </si>
  <si>
    <t>wichtig · wichtiger · am wichtigsten</t>
  </si>
  <si>
    <t>important</t>
  </si>
  <si>
    <t>bedeutend (significant), wesentlich (essential), entscheidend (decisive)</t>
  </si>
  <si>
    <t>unwichtig (unimportant), nebensächlich (minor), belanglos (trivial)</t>
  </si>
  <si>
    <t>Das ist sehr wichtig.
That is very important.</t>
  </si>
  <si>
    <t>Ein wichtiger Termin wartet auf mich.
An important appointment awaits me.</t>
  </si>
  <si>
    <t>Familie ist mir wichtig.
Family is important to me.</t>
  </si>
  <si>
    <t>Dativ: Das ist mir wichtig. Opposite: unwichtig. Noun: die Wichtigkeit. Colloquial: wichtig tun = to act important.</t>
  </si>
  <si>
    <t>wöchentlich</t>
  </si>
  <si>
    <t>weekly</t>
  </si>
  <si>
    <t>jede Woche (every week), einmal pro Woche (once a week)</t>
  </si>
  <si>
    <t>Der Kurs ist wöchentlich.
The course is weekly.</t>
  </si>
  <si>
    <t>Wir treffen uns wöchentlich.
We meet weekly.</t>
  </si>
  <si>
    <t>Die wöchentliche Besprechung ist am Montag.
The weekly meeting is on Monday.</t>
  </si>
  <si>
    <t>Woche + -entlich. Adjective: die wöchentliche Besprechung. Compare: zweiwöchentlich = every two weeks.</t>
  </si>
  <si>
    <t>wochenweise</t>
  </si>
  <si>
    <t>by the week</t>
  </si>
  <si>
    <t>pro Woche (per week), nach Wochen (by the week)</t>
  </si>
  <si>
    <t>Man kann das Zimmer wochenweise mieten.
You can rent the room by the week.</t>
  </si>
  <si>
    <t>Die Ferienwohnung wird wochenweise vermietet.
The holiday flat is rented out by the week.</t>
  </si>
  <si>
    <t>Die Kosten werden wochenweise berechnet.
The costs are calculated by the week.</t>
  </si>
  <si>
    <t>Careful: wochenlang = for weeks; wochenweise = by the week.</t>
  </si>
  <si>
    <t>wortweise</t>
  </si>
  <si>
    <t>word by word</t>
  </si>
  <si>
    <t>Wort für Wort (word for word), wörtlich (literally)</t>
  </si>
  <si>
    <t>sinngemäß (by meaning), frei (freely)</t>
  </si>
  <si>
    <t>Wir übersetzen den Text wortweise.
We translate the text word by word.</t>
  </si>
  <si>
    <t>Man darf nicht alles wortweise übersetzen.
One must not translate everything word by word.</t>
  </si>
  <si>
    <t>Er liest den Text wortweise vor.
He reads the text out word by word.</t>
  </si>
  <si>
    <t>From das Wort (word). Compare: wörtlich = literally.</t>
  </si>
  <si>
    <t>wütend</t>
  </si>
  <si>
    <t>wütend · wütender · am wütendsten</t>
  </si>
  <si>
    <t>angry, furious</t>
  </si>
  <si>
    <t>zornig (angry), verärgert (annoyed), sauer (cross, colloquial)</t>
  </si>
  <si>
    <t>ruhig (calm), gelassen (relaxed), zufrieden (satisfied)</t>
  </si>
  <si>
    <t>Ich bin wütend auf dich.
I am angry with you.</t>
  </si>
  <si>
    <t>Er war wütend, weil der Zug ausgefallen ist.
He was furious because the train was cancelled.</t>
  </si>
  <si>
    <t>Die wütende Frau schreit.
The angry woman screams.</t>
  </si>
  <si>
    <t>wütend sein auf + Akkusativ. Noun: die Wut. Stronger than sauer or verärgert.</t>
  </si>
  <si>
    <t>zählen</t>
  </si>
  <si>
    <t>zählt · zählte · hat gezählt</t>
  </si>
  <si>
    <t>to count</t>
  </si>
  <si>
    <t>durchzählen (count through), abzählen (count off), ~rechnen (calculate)</t>
  </si>
  <si>
    <t>Ich zähle bis zehn.
I count to ten.</t>
  </si>
  <si>
    <t>Zähl die Äpfel bitte.
Count the apples, please.</t>
  </si>
  <si>
    <t>Auf dich kann ich zählen.
I can count on you.</t>
  </si>
  <si>
    <t>Noun: die Zahl. Idiom: auf jemanden zählen = to count on someone.</t>
  </si>
  <si>
    <t>zahlreich</t>
  </si>
  <si>
    <t>numerous</t>
  </si>
  <si>
    <t>viele (many), unzählige (countless), etliche (quite a few)</t>
  </si>
  <si>
    <t>wenige (few), spärlich (sparse)</t>
  </si>
  <si>
    <t>Es gibt zahlreiche Angebote.
There are numerous offers.</t>
  </si>
  <si>
    <t>Zahlreiche Gäste kamen zur Feier.
Numerous guests came to the party.</t>
  </si>
  <si>
    <t>Es gibt zahlreiche Gründe dafür.
There are numerous reasons for that.</t>
  </si>
  <si>
    <t>From die Zahl (number). Mostly plural: zahlreiche Fehler. Opposite: vereinzelt (isolated).</t>
  </si>
  <si>
    <t>zehn</t>
  </si>
  <si>
    <t>10 (cardinal)</t>
  </si>
  <si>
    <t>ten</t>
  </si>
  <si>
    <t>Der Film dauert zehn Minuten.
The film lasts ten minutes.</t>
  </si>
  <si>
    <t>Ich habe zehn Euro.
I have ten euros.</t>
  </si>
  <si>
    <t>Zehn Minuten Pause, bitte.
Ten minutes break, please.</t>
  </si>
  <si>
    <t>Teens 13–19 end in -zehn. Ordinal: zehnte. Fraction: Zehntel.</t>
  </si>
  <si>
    <t>zehnte</t>
  </si>
  <si>
    <t>10. · der/die/das zehnte</t>
  </si>
  <si>
    <t>tenth</t>
  </si>
  <si>
    <t>Heute ist der zehnte Tag.
Today is the tenth day.</t>
  </si>
  <si>
    <t>Am zehnten März ist der Termin.
The appointment is on the tenth of March.</t>
  </si>
  <si>
    <t>Das ist die zehnte Aufgabe.
That is the tenth task.</t>
  </si>
  <si>
    <t>Regular: zehn + te. From 20 on: -ste.</t>
  </si>
  <si>
    <t>zeilenweise</t>
  </si>
  <si>
    <t>line by line</t>
  </si>
  <si>
    <t>Zeile für Zeile (line by line)</t>
  </si>
  <si>
    <t>Ich lese den Brief zeilenweise.
I read the letter line by line.</t>
  </si>
  <si>
    <t>Das Programm liest die Datei zeilenweise.
The program reads the file line by line.</t>
  </si>
  <si>
    <t>Er korrigiert den Aufsatz zeilenweise.
He corrects the essay line by line.</t>
  </si>
  <si>
    <t>From die Zeile (line). Also used in IT.</t>
  </si>
  <si>
    <t>zeitweise</t>
  </si>
  <si>
    <t>at times, temporarily</t>
  </si>
  <si>
    <t>zeitweilig (temporarily), manchmal (sometimes), gelegentlich (occasionally)</t>
  </si>
  <si>
    <t>dauerhaft (permanently), ständig (constantly), immer (always)</t>
  </si>
  <si>
    <t>Zeitweise war es sehr laut.
At times it was very loud.</t>
  </si>
  <si>
    <t>Die Straße ist zeitweise gesperrt.
The street is closed at times.</t>
  </si>
  <si>
    <t>Zeitweise arbeite ich von zu Hause.
At times I work from home.</t>
  </si>
  <si>
    <t>From die Zeit (time). Careful: zeitweise = at times; zeitweilig is a bit more formal.</t>
  </si>
  <si>
    <t>zu dritt</t>
  </si>
  <si>
    <t>as three</t>
  </si>
  <si>
    <t>als Gruppe von drei (as a group of three), in Dreiergruppen (in threes)</t>
  </si>
  <si>
    <t>allein (alone), zu zweit (as two)</t>
  </si>
  <si>
    <t>Wir fahren zu dritt.
We drive as three.</t>
  </si>
  <si>
    <t>Wir wohnen zu dritt in einer WG.
The three of us live in a shared flat.</t>
  </si>
  <si>
    <t>Zu dritt ist das Spiel lustiger.
With three the game is more fun.</t>
  </si>
  <si>
    <t>Pattern: zu zweit, zu dritt, zu viert, zu fünft.</t>
  </si>
  <si>
    <t>zu zweit</t>
  </si>
  <si>
    <t>as two, in pairs</t>
  </si>
  <si>
    <t>als Paar (as a pair), in Zweiergruppen (in groups of two)</t>
  </si>
  <si>
    <t>allein (alone), zu dritt (as three)</t>
  </si>
  <si>
    <t>Wir arbeiten zu zweit.
We work in pairs.</t>
  </si>
  <si>
    <t>Wir fahren zu zweit in Urlaub.
We go on holiday as a pair.</t>
  </si>
  <si>
    <t>Zu zweit macht Sport mehr Spaß.
With two, sport is more fun.</t>
  </si>
  <si>
    <t>Pattern: zu + number (zu zweit, zu dritt, zu viert).</t>
  </si>
  <si>
    <t>zufälligerweise</t>
  </si>
  <si>
    <t>by chance</t>
  </si>
  <si>
    <t>zufällig (by chance), durch Zufall (by chance), per Zufall (by chance)</t>
  </si>
  <si>
    <t>absichtlich (on purpose), gezielt (deliberately), geplant (planned)</t>
  </si>
  <si>
    <t>Ich habe ihn zufälligerweise getroffen.
I met him by chance.</t>
  </si>
  <si>
    <t>Hast du zufälligerweise einen Stift?
Do you happen to have a pen?</t>
  </si>
  <si>
    <t>Wir haben uns zufälligerweise im Zug getroffen.
We met by chance on the train.</t>
  </si>
  <si>
    <t>Also: zufällig. Polite question: Hast du zufällig …?</t>
  </si>
  <si>
    <t>zufrieden</t>
  </si>
  <si>
    <t>zufrieden · zufriedener · am zufriedensten</t>
  </si>
  <si>
    <t>satisfied, content</t>
  </si>
  <si>
    <t>glücklich (happy), froh (glad), erfüllt (fulfilled)</t>
  </si>
  <si>
    <t>unzufrieden (dissatisfied), enttäuscht (disappointed), unglücklich (unhappy)</t>
  </si>
  <si>
    <t>Ich bin mit dem Ergebnis zufrieden.
I am satisfied with the result.</t>
  </si>
  <si>
    <t>Zufrieden lächelt er.
Content, he smiles.</t>
  </si>
  <si>
    <t>zufrieden sein mit + Dativ. Noun: die Zufriedenheit. Opposite: unzufrieden. Different from froh (glad).</t>
  </si>
  <si>
    <t>zuhören</t>
  </si>
  <si>
    <t>Verb – separable (regular, + Dativ)</t>
  </si>
  <si>
    <t>hört … zu · hörte … zu · hat zugehört</t>
  </si>
  <si>
    <t>to listen to</t>
  </si>
  <si>
    <t>lauschen (listen closely)</t>
  </si>
  <si>
    <t>weghören (tune out), ignorieren (ignore), sprechen (speak)</t>
  </si>
  <si>
    <t>Ich höre dir zu.
I listen to you.</t>
  </si>
  <si>
    <t>Hör bitte zu!
Please listen!</t>
  </si>
  <si>
    <t>Die Schüler hören der Lehrerin zu.
The pupils listen to the teacher.</t>
  </si>
  <si>
    <t>Dativ verb: jemandem zuhören. Compare: hören (to hear) and zuhören (to listen attentively).</t>
  </si>
  <si>
    <t>zuletzt</t>
  </si>
  <si>
    <t>last, lastly</t>
  </si>
  <si>
    <t>am Ende (in the end), zum Schluss (at the end), als Letztes (last of all)</t>
  </si>
  <si>
    <t>zuerst (first), als Erstes (first of all), anfangs (at the beginning)</t>
  </si>
  <si>
    <t>Zuletzt trinken wir Kaffee.
Last of all we drink coffee.</t>
  </si>
  <si>
    <t>Zuletzt habe ich dich im Mai gesehen.
The last time I saw you was in May.</t>
  </si>
  <si>
    <t>Zuletzt kam der Kuchen.
Last of all came the cake.</t>
  </si>
  <si>
    <t>Superlative of spät in meaning. zuerst ↔ zuletzt.</t>
  </si>
  <si>
    <t>zum ersten Mal</t>
  </si>
  <si>
    <t>erstmals (for the first time), erstmalig (for the first time)</t>
  </si>
  <si>
    <t>zum letzten Mal (for the last time)</t>
  </si>
  <si>
    <t>Ich bin zum ersten Mal in Berlin.
I am in Berlin for the first time.</t>
  </si>
  <si>
    <t>Ich esse zum ersten Mal Sushi.
I eat sushi for the first time.</t>
  </si>
  <si>
    <t>Wir sehen uns zum ersten Mal.
We see each other for the first time.</t>
  </si>
  <si>
    <t>zum ersten Mal = for the first time; also zum zweiten Mal, zum letzten Mal.</t>
  </si>
  <si>
    <t>zunächst</t>
  </si>
  <si>
    <t>first of all, initially</t>
  </si>
  <si>
    <t>zuerst (at first), anfangs (initially), als Erstes (first of all)</t>
  </si>
  <si>
    <t>danach (afterwards), später (later), zuletzt (lastly)</t>
  </si>
  <si>
    <t>Zunächst lese ich den Text.
First of all, I read the text.</t>
  </si>
  <si>
    <t>Zunächst müssen wir die Aufgabe verstehen.
First of all we have to understand the task.</t>
  </si>
  <si>
    <t>Zunächst war alles ruhig.
At first everything was quiet.</t>
  </si>
  <si>
    <t>Slightly more formal than zuerst. Also: vorerst (for the time being).</t>
  </si>
  <si>
    <t>zunehmen</t>
  </si>
  <si>
    <t>nimmt … zu · nahm … zu · hat zugenommen</t>
  </si>
  <si>
    <t>to increase</t>
  </si>
  <si>
    <t>ansteigen (rise), wachsen (grow), steigen (rise)</t>
  </si>
  <si>
    <t>abnehmen (decrease), sinken (fall), zurückgehen (decline)</t>
  </si>
  <si>
    <t>Die Zahl nimmt zu.
The number is increasing.</t>
  </si>
  <si>
    <t>Der Verkehr nimmt jedes Jahr zu.
Traffic increases every year.</t>
  </si>
  <si>
    <t>Er hat im Winter zwei Kilo zugenommen.
He gained two kilos in winter.</t>
  </si>
  <si>
    <t>Also: to put on weight (Ich habe zugenommen). Perfekt with haben. zu + nehmen.</t>
  </si>
  <si>
    <t>zusammen</t>
  </si>
  <si>
    <t>together, in total</t>
  </si>
  <si>
    <t>gemeinsam (together), miteinander (with each other), insgesamt (in total)</t>
  </si>
  <si>
    <t>getrennt (separately), allein (alone), einzeln (individually)</t>
  </si>
  <si>
    <t>Das macht zusammen zwanzig Euro.
That makes twenty euros in total.</t>
  </si>
  <si>
    <t>Wir wohnen zusammen.
We live together.</t>
  </si>
  <si>
    <t>Zusammen kostet es fünfzig Euro.
Together it costs fifty euros.</t>
  </si>
  <si>
    <t>Also in separable verbs: zusammen·arbeiten. zusammen ≠ zusammen·fassen.</t>
  </si>
  <si>
    <t>zwangsweise</t>
  </si>
  <si>
    <t>compulsorily, by force</t>
  </si>
  <si>
    <t>gezwungenermaßen (under compulsion), obligatorisch (compulsory), unfreiwillig (involuntarily)</t>
  </si>
  <si>
    <t>freiwillig (voluntarily), wahlweise (optionally)</t>
  </si>
  <si>
    <t>Er wurde zwangsweise versetzt.
He was transferred compulsorily.</t>
  </si>
  <si>
    <t>Die Firma schickt ihn zwangsweise in Urlaub.
The company sends him on holiday by force.</t>
  </si>
  <si>
    <t>Sie wurden zwangsweise umgesiedelt.
They were resettled by force.</t>
  </si>
  <si>
    <t>From der Zwang (compulsion) + s.</t>
  </si>
  <si>
    <t>zwanzig</t>
  </si>
  <si>
    <t>20 (cardinal)</t>
  </si>
  <si>
    <t>twenty</t>
  </si>
  <si>
    <t>Das kostet zwanzig Euro.
That costs twenty euros.</t>
  </si>
  <si>
    <t>Ich warte zwanzig Minuten.
I wait twenty minutes.</t>
  </si>
  <si>
    <t>Der Zug hat zwanzig Minuten Verspätung.
The train is twenty minutes late.</t>
  </si>
  <si>
    <t>Ordinal: zwanzigste (from 20 add -ste). Also: Zwanziger = person in their twenties.</t>
  </si>
  <si>
    <t>zwanzigste</t>
  </si>
  <si>
    <t>20. · der/die/das zwanzigste</t>
  </si>
  <si>
    <t>twentieth</t>
  </si>
  <si>
    <t>Heute ist der zwanzigste Oktober.
Today is the twentieth of October.</t>
  </si>
  <si>
    <t>Das zwanzigste Jahrhundert war lang.
The twentieth century was long.</t>
  </si>
  <si>
    <t>Am zwanzigsten Mai habe ich frei.
On the twentieth of May I am off.</t>
  </si>
  <si>
    <t>From 20 on the ordinal ends in -ste: zwanzig + ste.</t>
  </si>
  <si>
    <t>zwei</t>
  </si>
  <si>
    <t>2 (cardinal)</t>
  </si>
  <si>
    <t>two</t>
  </si>
  <si>
    <t>zwo (two, on the phone), ein Paar (a pair)</t>
  </si>
  <si>
    <t>Ich brauche zwei Tickets.
I need two tickets.</t>
  </si>
  <si>
    <t>Wir sind zu zweit.
There are two of us.</t>
  </si>
  <si>
    <t>Zwei Kaffee, bitte.
Two coffees, please.</t>
  </si>
  <si>
    <t>On the phone often zwo, so it is not confused with drei. Ordinal: zweite.</t>
  </si>
  <si>
    <t>zweifach</t>
  </si>
  <si>
    <t>twofold</t>
  </si>
  <si>
    <t>doppelt (double), zweimalig (twice), zweiteilig (two-part)</t>
  </si>
  <si>
    <t>einfach (single), einmalig (one-time)</t>
  </si>
  <si>
    <t>Ich habe das Formular zweifach.
I have the form in duplicate.</t>
  </si>
  <si>
    <t>Das Dokument wurde zweifach ausgedruckt.
The document was printed in duplicate.</t>
  </si>
  <si>
    <t>Er ist zweifacher Weltmeister.
He is two-time world champion.</t>
  </si>
  <si>
    <t>Suffix -fach: einfach, zweifach, dreifach, mehrfach, vielfach.</t>
  </si>
  <si>
    <t>zweijährig</t>
  </si>
  <si>
    <t>two-year</t>
  </si>
  <si>
    <t>zwei Jahre lang (for two years)</t>
  </si>
  <si>
    <t>einjährig (one-year), dreijährig (three-year)</t>
  </si>
  <si>
    <t>Sie macht eine zweijährige Ausbildung.
She does a two-year training.</t>
  </si>
  <si>
    <t>Ich habe einen zweijährigen Vertrag.
I have a two-year contract.</t>
  </si>
  <si>
    <t>Der zweijährige Junge spielt im Garten.
The two-year-old boy plays in the garden.</t>
  </si>
  <si>
    <t>Suffix -jährig = lasting or aged X years. Ending: eine zweijährige Ausbildung.</t>
  </si>
  <si>
    <t>zweimal</t>
  </si>
  <si>
    <t>twice</t>
  </si>
  <si>
    <t>zwei Mal (two times), doppelt (twice)</t>
  </si>
  <si>
    <t>einmal (once), dreimal (three times)</t>
  </si>
  <si>
    <t>Ich habe zweimal angerufen.
I called twice.</t>
  </si>
  <si>
    <t>Ich war schon zweimal in Berlin.
I have already been to Berlin twice.</t>
  </si>
  <si>
    <t>Zweimal pro Woche gehe ich schwimmen.
Twice a week I go swimming.</t>
  </si>
  <si>
    <t>Pattern: Zahl + mal = X times (zweimal, dreimal, viermal...).</t>
  </si>
  <si>
    <t>zweistellig</t>
  </si>
  <si>
    <t>double-digit</t>
  </si>
  <si>
    <t>einstellig (single-digit), dreistellig (three-digit)</t>
  </si>
  <si>
    <t>Die Zahl ist zweistellig.
The number is double-digit.</t>
  </si>
  <si>
    <t>Die Inflation war zweistellig.
Inflation was double-digit.</t>
  </si>
  <si>
    <t>Ein zweistelliger Betrag liegt zwischen zehn und neunundneunzig.
A double-digit amount lies between ten and ninety-nine.</t>
  </si>
  <si>
    <t>zwei + Stelle (digit) + -ig. Money: ein zweistelliger Millionenbetrag = tens of millions.</t>
  </si>
  <si>
    <t>zweistündig</t>
  </si>
  <si>
    <t>two-hour</t>
  </si>
  <si>
    <t>zwei Stunden lang (two hours long)</t>
  </si>
  <si>
    <t>einstündig (one-hour), dreistündig (three-hour)</t>
  </si>
  <si>
    <t>Die Prüfung ist zweistündig.
The exam lasts two hours.</t>
  </si>
  <si>
    <t>Wir haben einen zweistündigen Kurs.
We have a two-hour course.</t>
  </si>
  <si>
    <t>Nach der zweistündigen Fahrt waren wir müde.
After the two-hour drive we were tired.</t>
  </si>
  <si>
    <t>zwei + Stunde + -ig = lasting two hours. Do not mix up with zweistellig (two-digit).</t>
  </si>
  <si>
    <t>zweiteilig</t>
  </si>
  <si>
    <t>two-part, two-piece</t>
  </si>
  <si>
    <t>in zwei Teilen (in two parts)</t>
  </si>
  <si>
    <t>einteilig (one-piece), dreiteilig (three-part)</t>
  </si>
  <si>
    <t>Das ist ein zweiteiliger Film.
That is a two-part film.</t>
  </si>
  <si>
    <t>Der Badeanzug ist zweiteilig.
The swimsuit is two-piece.</t>
  </si>
  <si>
    <t>Die Prüfung ist zweiteilig: schriftlich und mündlich.
The exam is in two parts: written and oral.</t>
  </si>
  <si>
    <t>zwei + Teil + -ig. Also: dreiteilig, mehrteilig.</t>
  </si>
  <si>
    <t>zweitens</t>
  </si>
  <si>
    <t>secondly</t>
  </si>
  <si>
    <t>zum Zweiten (secondly), ferner (furthermore), außerdem (besides)</t>
  </si>
  <si>
    <t>Zweitens habe ich keine Lust.
Secondly, I do not feel like it.</t>
  </si>
  <si>
    <t>Erstens bin ich müde, zweitens habe ich Hunger.
Firstly I am tired, secondly I am hungry.</t>
  </si>
  <si>
    <t>Zweitens kostet es viel Geld.
Secondly it costs a lot of money.</t>
  </si>
  <si>
    <t>List word after erstens. Written without capital: zweitens.</t>
  </si>
  <si>
    <t>zweiwöchig</t>
  </si>
  <si>
    <t>two-week</t>
  </si>
  <si>
    <t>vierzehn Tage lang (fourteen days long)</t>
  </si>
  <si>
    <t>einwöchig (one-week), dreiwöchig (three-week)</t>
  </si>
  <si>
    <t>Er macht ein zweiwöchiges Praktikum.
He does a two-week internship.</t>
  </si>
  <si>
    <t>Der Kurs ist zweiwöchig.
The course lasts two weeks.</t>
  </si>
  <si>
    <t>Nach der zweiwöchigen Pause geht es weiter.
After the two-week break it continues.</t>
  </si>
  <si>
    <t>zweiwöchig = lasting two weeks. Careful: zweiwöchentlich = every two weeks.</t>
  </si>
  <si>
    <t>zwölf</t>
  </si>
  <si>
    <t>12 (cardinal)</t>
  </si>
  <si>
    <t>twelve</t>
  </si>
  <si>
    <t>ein Dutzend (a dozen)</t>
  </si>
  <si>
    <t>Das Dutzend hat zwölf Stück.
The dozen has twelve pieces.</t>
  </si>
  <si>
    <t>Es ist zwölf Uhr, Mittag.
It is twelve o'clock, noon.</t>
  </si>
  <si>
    <t>Das Jahr hat zwölf Monate.
The year has twelve months.</t>
  </si>
  <si>
    <t>Ordinal: zwölfte. Dutzend = a dozen. Spelling: zwölf with ö and lf.</t>
  </si>
  <si>
    <t>zwölfte</t>
  </si>
  <si>
    <t>12th · zwölfte</t>
  </si>
  <si>
    <t>twelfth</t>
  </si>
  <si>
    <t>Dezember ist der zwölfte Monat.
December is the twelfth month.</t>
  </si>
  <si>
    <t>Sie sitzt in der zwölften Reihe.
She sits in the twelfth row.</t>
  </si>
  <si>
    <t>Am zwölften Dezember fahre ich nach Hause.
On the twelfth of December I go home.</t>
  </si>
  <si>
    <t>Dates: der zwölfte Dezember, am zwölften Dezember. Takes adjective endings.</t>
  </si>
  <si>
    <t>tolle</t>
  </si>
  <si>
    <t>der Abschluss</t>
  </si>
  <si>
    <t>pl. die Abschlüsse</t>
  </si>
  <si>
    <t>qualification, degree; end, conclusion</t>
  </si>
  <si>
    <t>das Ende (end), der Schluss (conclusion), das Diplom (~ diploma)</t>
  </si>
  <si>
    <t>der Anfang (beginning), der Beginn (start), ~der Abbruch (dropping out)</t>
  </si>
  <si>
    <t>Er hat einen Abschluss in Biologie.
He has a degree in biology.</t>
  </si>
  <si>
    <t>Nach dem Abschluss der Schule beginnt die Ausbildung.
After finishing school the training begins.</t>
  </si>
  <si>
    <t>Der Abschluss des Vertrags ist am Freitag.
The signing of the contract is on Friday.</t>
  </si>
  <si>
    <t>Verb: abschließen (schließt … ab · schloss … ab · hat abgeschlossen) = to finish, to lock. Compounds: Schulabschluss, Hochschulabschluss.</t>
  </si>
  <si>
    <t>der Akku</t>
  </si>
  <si>
    <t>pl. die Akkus</t>
  </si>
  <si>
    <t>battery (rechargeable)</t>
  </si>
  <si>
    <t>die Batterie (~ battery), der Stromspeicher (power storage), der Energiespeicher (energy store)</t>
  </si>
  <si>
    <t>~die Steckdose (socket), ~das Netzkabel (power cable), ~das Ladegerät (charger)</t>
  </si>
  <si>
    <t>Der Akku war noch fast voll.
The battery was still almost full.</t>
  </si>
  <si>
    <t>Mein Akku ist leer.
My battery is dead.</t>
  </si>
  <si>
    <t>Ich lade den Akku über Nacht auf.
I charge the battery overnight.</t>
  </si>
  <si>
    <t>Short for der Akkumulator. Batterie = not rechargeable. Related: das Ladekabel (charging cable), aufladen (to charge).</t>
  </si>
  <si>
    <t>der Anlass</t>
  </si>
  <si>
    <t>pl. die Anlässe</t>
  </si>
  <si>
    <t>occasion; reason, cause</t>
  </si>
  <si>
    <t>der Grund (~ reason), die Gelegenheit (opportunity), der Auslöser (trigger)</t>
  </si>
  <si>
    <t>die Folge (consequence), ~die Wirkung (effect), ~das Ergebnis (result)</t>
  </si>
  <si>
    <t>Der Anlass ist mein Geburtstag.
The occasion is my birthday.</t>
  </si>
  <si>
    <t>Zu diesem Anlass trage ich einen Anzug.
For this occasion I wear a suit.</t>
  </si>
  <si>
    <t>Es gibt keinen Anlass zur Sorge.
There is no reason to worry.</t>
  </si>
  <si>
    <t>aus diesem Anlass = on this occasion. Preposition: anlässlich (+ Genitiv) = on the occasion of. Anlass = trigger or event; Grund = the reason behind it.</t>
  </si>
  <si>
    <t>der Befehl</t>
  </si>
  <si>
    <t>pl. die Befehle</t>
  </si>
  <si>
    <t>command, order</t>
  </si>
  <si>
    <t>die Anweisung (instruction), die Anordnung (directive), das Gebot (rule)</t>
  </si>
  <si>
    <t>die Bitte (request), der Vorschlag (suggestion), die Erlaubnis (permission)</t>
  </si>
  <si>
    <t>Der Chef gibt einen Befehl.
The boss gives an order.</t>
  </si>
  <si>
    <t>Der Soldat folgt dem Befehl.
The soldier follows the order.</t>
  </si>
  <si>
    <t>Ich handle nur auf Befehl.
I only act on orders.</t>
  </si>
  <si>
    <t>Your text: 'befehl' → Befehl (capital B). Verb: befehlen (befiehlt · befahl · hat befohlen). Grammar: die Befehlsform = imperative.</t>
  </si>
  <si>
    <t>der Besichtigungstermin</t>
  </si>
  <si>
    <t>pl. die Besichtigungstermine</t>
  </si>
  <si>
    <t>viewing appointment</t>
  </si>
  <si>
    <t>der Termin (appointment), die Besichtigung (viewing), der Besuchstermin (~ visit date)</t>
  </si>
  <si>
    <t>die Absage (cancellation), die Terminabsage (cancelled appointment), ~der freie Tag (day off)</t>
  </si>
  <si>
    <t>Der Besichtigungstermin ist am Montag.
The viewing appointment is on Monday.</t>
  </si>
  <si>
    <t>Wir haben einen Besichtigungstermin für die Wohnung.
We have a viewing appointment for the flat.</t>
  </si>
  <si>
    <t>Bitte bringen Sie Ihren Ausweis zum Besichtigungstermin mit.
Please bring your ID to the viewing appointment.</t>
  </si>
  <si>
    <t>Besichtigung + s + Termin (linking -s-). Verb: besichtigen = to view, to tour.</t>
  </si>
  <si>
    <t>der Chef</t>
  </si>
  <si>
    <t>pl. die Chefs</t>
  </si>
  <si>
    <t>boss, manager, head</t>
  </si>
  <si>
    <t>der Vorgesetzte (superior), der Leiter (manager), der Boss (colloq.)</t>
  </si>
  <si>
    <t>der Mitarbeiter (employee), der Angestellte (employee), der Untergebene (subordinate)</t>
  </si>
  <si>
    <t>Ruf den Chef an!
Call the boss!</t>
  </si>
  <si>
    <t>Mein Chef ist heute nicht da.
My boss is not here today.</t>
  </si>
  <si>
    <t>Der Chef hat zugestimmt.
The boss agreed.</t>
  </si>
  <si>
    <t>Feminine: die Chefin. Seen on the class slide on the Imperativ. Compounds: Küchenchef (head chef), Chefarzt (chief physician).</t>
  </si>
  <si>
    <t>der Couchtisch</t>
  </si>
  <si>
    <t>pl. die Couchtische</t>
  </si>
  <si>
    <t>coffee table</t>
  </si>
  <si>
    <t>der Wohnzimmertisch (living-room table), der Beistelltisch (side table), der Sofatisch (sofa table)</t>
  </si>
  <si>
    <t>~der Esstisch (dining table), ~der Schreibtisch (desk), ~der Küchentisch (kitchen table)</t>
  </si>
  <si>
    <t>Der Couchtisch steht vor dem Sofa.
The coffee table is in front of the sofa.</t>
  </si>
  <si>
    <t>Auf dem Couchtisch liegen Zeitschriften.
Magazines lie on the coffee table.</t>
  </si>
  <si>
    <t>Wir kaufen einen neuen Couchtisch.
We are buying a new coffee table.</t>
  </si>
  <si>
    <t>Couch + Tisch; article from the last word (der Tisch). Place: vor dem Sofa (Dativ, Wo?).</t>
  </si>
  <si>
    <t>der Delfin</t>
  </si>
  <si>
    <t>pl. die Delfine</t>
  </si>
  <si>
    <t>dolphin</t>
  </si>
  <si>
    <t>der Tümmler (bottlenose dolphin), der Delphin (spelling variant), ~der Wal (whale)</t>
  </si>
  <si>
    <t>~der Hai (shark), ~der Fisch (fish), ~der Seehund (seal)</t>
  </si>
  <si>
    <t>Delfine sind klug.
Dolphins are clever.</t>
  </si>
  <si>
    <t>Wir haben Delfine im Meer gesehen.
We saw dolphins in the sea.</t>
  </si>
  <si>
    <t>Der Delfin springt aus dem Wasser.
The dolphin jumps out of the water.</t>
  </si>
  <si>
    <t>Also spelled der Delphin. Dolphins are mammals (Säugetiere), not fish.</t>
  </si>
  <si>
    <t>der Duden</t>
  </si>
  <si>
    <t>Duden, the standard German dictionary and spelling reference</t>
  </si>
  <si>
    <t>das Wörterbuch (dictionary), das Nachschlagewerk (reference book), das Lexikon (encyclopedia)</t>
  </si>
  <si>
    <t>~die Umgangssprache (colloquial speech), ~der Dialekt (dialect), ~der Slang (slang)</t>
  </si>
  <si>
    <t>Ich schaue im Duden nach.
I look it up in the Duden.</t>
  </si>
  <si>
    <t>Laut Duden schreibt man das mit ß.
According to the Duden you write that with ß.</t>
  </si>
  <si>
    <t>Der Duden ist auch online kostenlos.
The Duden is also free online.</t>
  </si>
  <si>
    <t>Your text: 'duden' → Duden (a name, capital D). Named after Konrad Duden. Online: duden.de.</t>
  </si>
  <si>
    <t>der Engel</t>
  </si>
  <si>
    <t>pl. die Engel</t>
  </si>
  <si>
    <t>angel</t>
  </si>
  <si>
    <t>der Schutzengel (guardian angel), der Himmelsbote (heavenly messenger), der Cherub (cherub)</t>
  </si>
  <si>
    <t>der Teufel (devil), der Dämon (demon), ~der Mensch (human)</t>
  </si>
  <si>
    <t>Der Engel hilft den Menschen.
The angel helps people.</t>
  </si>
  <si>
    <t>Du bist ein Engel!
You are an angel!</t>
  </si>
  <si>
    <t>Im Märchen hat das Kind einen Schutzengel.
In the fairy tale the child has a guardian angel.</t>
  </si>
  <si>
    <t>Idiom: Du bist ein Engel! = You are a star! (thanks for a favour). Compound: Schutzengel (guardian angel).</t>
  </si>
  <si>
    <t>der Entwickler</t>
  </si>
  <si>
    <t>pl. die Entwickler</t>
  </si>
  <si>
    <t>developer</t>
  </si>
  <si>
    <t>der Programmierer (programmer), der Konstrukteur (designer), der Erfinder (~ inventor)</t>
  </si>
  <si>
    <t>der Anwender (user), der Nutzer (user), der Kunde (customer)</t>
  </si>
  <si>
    <t>Er arbeitet als Entwickler bei einer Firma.
He works as a developer at a company.</t>
  </si>
  <si>
    <t>Die Entwickler testen die neue App.
The developers test the new app.</t>
  </si>
  <si>
    <t>Der Entwickler erklärt das Programm.
The developer explains the program.</t>
  </si>
  <si>
    <t>Your text: 'endwickler' → Entwickler (Ent-, not End-). Feminine: die Entwicklerin. Family: entwickeln (to develop), die Entwicklung (development).</t>
  </si>
  <si>
    <t>der Esstisch</t>
  </si>
  <si>
    <t>pl. die Esstische</t>
  </si>
  <si>
    <t>dining table</t>
  </si>
  <si>
    <t>der Küchentisch (kitchen table), der Tisch (table), der Speisetisch (formal)</t>
  </si>
  <si>
    <t>~der Schreibtisch (desk), ~der Couchtisch (coffee table), ~der Nachttisch (bedside table)</t>
  </si>
  <si>
    <t>Wir sitzen am Esstisch.
We sit at the dining table.</t>
  </si>
  <si>
    <t>Der Esstisch ist aus Holz.
The dining table is made of wood.</t>
  </si>
  <si>
    <t>Sie deckt den Esstisch für sechs Personen.
She sets the dining table for six people.</t>
  </si>
  <si>
    <t>essen + Tisch; the article comes from the last word (der Tisch). Verb: essen = to eat.</t>
  </si>
  <si>
    <t>der Fernseher</t>
  </si>
  <si>
    <t>pl. die Fernseher</t>
  </si>
  <si>
    <t>TV set, television</t>
  </si>
  <si>
    <t>das Fernsehgerät (television set), der TV (colloq.), die Glotze (slang)</t>
  </si>
  <si>
    <t>~das Radio (radio), ~das Buch (book), ~der Lautsprecher (speaker)</t>
  </si>
  <si>
    <t>Der Fernseher ist kaputt.
The TV is broken.</t>
  </si>
  <si>
    <t>Der Fernseher steht vor dem Fenster.
The TV stands in front of the window.</t>
  </si>
  <si>
    <t>Wir stellen den Fernseher an die Wand.
We put the TV on the wall.</t>
  </si>
  <si>
    <t>das Fernsehen = television (the medium: im Fernsehen = on TV); der Fernseher = the device. Verb: fernsehen (sieht … fern).</t>
  </si>
  <si>
    <t>der Freitagabend</t>
  </si>
  <si>
    <t>pl. die Freitagabende</t>
  </si>
  <si>
    <t>Friday evening</t>
  </si>
  <si>
    <t>der Abend am Freitag (evening of Friday), ~der Wochenendbeginn (start of the weekend), ~der Feierabend (end of work)</t>
  </si>
  <si>
    <t>der Montagmorgen (Monday morning), ~der Arbeitstag (working day), ~der Werktag (working day)</t>
  </si>
  <si>
    <t>Am Freitagabend gehen wir ins Kino.
On Friday evening we go to the cinema.</t>
  </si>
  <si>
    <t>Freitagabends ist die Stadt voll.
On Friday evenings the city is full.</t>
  </si>
  <si>
    <t>Der Freitagabend ist mein Lieblingsabend.
Friday evening is my favourite evening.</t>
  </si>
  <si>
    <t>Freitag + Abend; masculine (der Abend). Adverb: freitagabends = on Friday evenings. am Freitagabend = on Friday evening.</t>
  </si>
  <si>
    <t>der Garten</t>
  </si>
  <si>
    <t>pl. die Gärten</t>
  </si>
  <si>
    <t>garden</t>
  </si>
  <si>
    <t>der Park (park), der Hof (~ yard), der Grünstreifen (~ green strip)</t>
  </si>
  <si>
    <t>~der Balkon (balcony), ~die Wohnung (flat), ~das Zimmer (room)</t>
  </si>
  <si>
    <t>Die Blumen sind im Garten.
The flowers are in the garden.</t>
  </si>
  <si>
    <t>Wir grillen im Garten.
We have a barbecue in the garden.</t>
  </si>
  <si>
    <t>Hinter dem Haus ist ein kleiner Garten.
Behind the house there is a small garden.</t>
  </si>
  <si>
    <t>im Garten = in the garden (Dativ, Wo?). Compounds: Kindergarten, Biergarten, Gartentisch. Verb: gärtnern.</t>
  </si>
  <si>
    <t>der Geburtstag</t>
  </si>
  <si>
    <t>pl. die Geburtstage</t>
  </si>
  <si>
    <t>birthday</t>
  </si>
  <si>
    <t>der Ehrentag (day of honour), der Jahrestag (anniversary), der Festtag (festive day)</t>
  </si>
  <si>
    <t>~der Todestag (day of death), ~der Alltag (everyday), ~der Werktag (working day)</t>
  </si>
  <si>
    <t>Morgen ist mein Geburtstag.
Tomorrow is my birthday.</t>
  </si>
  <si>
    <t>Ich habe im Mai Geburtstag.
My birthday is in May.</t>
  </si>
  <si>
    <t>Zum Geburtstag wünsche ich dir alles Gute!
Happy birthday! All the best!</t>
  </si>
  <si>
    <t>Geburt + s + Tag (linking -s-). Herzlichen Glückwunsch zum Geburtstag! Geburtstag haben = to have a birthday.</t>
  </si>
  <si>
    <t>der Hafen</t>
  </si>
  <si>
    <t>pl. die Häfen</t>
  </si>
  <si>
    <t>harbour, port</t>
  </si>
  <si>
    <t>der Seehafen (seaport), der Anlegeplatz (berth), die Anlegestelle (landing place)</t>
  </si>
  <si>
    <t>~der Strand (beach), ~das offene Meer (open sea), ~der Bahnhof (station)</t>
  </si>
  <si>
    <t>Das Schiff fährt durch den Hafen.
The ship sails through the harbour.</t>
  </si>
  <si>
    <t>Im Hafen liegen viele Boote.
Many boats lie in the harbour.</t>
  </si>
  <si>
    <t>Hamburg hat einen großen Hafen.
Hamburg has a big port.</t>
  </si>
  <si>
    <t>Compounds: Flughafen (airport), Hafenstadt (port city). Hafen is also the German word for the Hamburg port tour: Hafenrundfahrt.</t>
  </si>
  <si>
    <t>der Hardrocker</t>
  </si>
  <si>
    <t>pl. die Hardrocker</t>
  </si>
  <si>
    <t>hard rocker, hard rock fan</t>
  </si>
  <si>
    <t>der Rocker (rocker), der Metaller (metalhead), der Rockfan (rock fan)</t>
  </si>
  <si>
    <t>~der Klassikfan (classical fan), ~der Schlagerfan (pop-folk fan), ~der Popfan (pop fan)</t>
  </si>
  <si>
    <t>Er ist ein Hardrocker.
He is a hard rocker.</t>
  </si>
  <si>
    <t>Die Hardrocker tragen schwarze Lederjacken.
The hard rockers wear black leather jackets.</t>
  </si>
  <si>
    <t>Mein Onkel war früher Hardrocker.
My uncle used to be a hard rocker.</t>
  </si>
  <si>
    <t>Feminine: die Hardrockerin. Hardrock + -er (a person who likes hard rock). From a class dialogue on music styles.</t>
  </si>
  <si>
    <t>der Hauptsatz</t>
  </si>
  <si>
    <t>pl. die Hauptsätze</t>
  </si>
  <si>
    <t>main clause</t>
  </si>
  <si>
    <t>der Satz (sentence), der Aussagesatz (statement), ~der Kernsatz (core sentence)</t>
  </si>
  <si>
    <t>der Nebensatz (subordinate clause), der Gliedsatz (subordinate clause), ~der Einschub (insertion)</t>
  </si>
  <si>
    <t>Ich bleibe zu Hause.
I stay at home.</t>
  </si>
  <si>
    <t>Im Hauptsatz steht das Verb an zweiter Stelle.
In the main clause the verb is in second position.</t>
  </si>
  <si>
    <t>Nach dem Hauptsatz kommt ein Komma und dann der Nebensatz.
After the main clause comes a comma and then the subordinate clause.</t>
  </si>
  <si>
    <t>Grammar term. Haupt- (main) + Satz (sentence/clause). Opposite: der Nebensatz.</t>
  </si>
  <si>
    <t>der Helfer</t>
  </si>
  <si>
    <t>pl. die Helfer</t>
  </si>
  <si>
    <t>helper, assistant</t>
  </si>
  <si>
    <t>der Assistent (assistant), der Gehilfe (aide), der Unterstützer (supporter)</t>
  </si>
  <si>
    <t>der Gegner (opponent), der Schädling (pest), ~der Hilfesuchende (person seeking help)</t>
  </si>
  <si>
    <t>Die Helfer tragen die Kisten.
The helpers carry the boxes.</t>
  </si>
  <si>
    <t>Er ist ein freiwilliger Helfer.
He is a volunteer helper.</t>
  </si>
  <si>
    <t>Wir brauchen mehr Helfer beim Umzug.
We need more helpers for the move.</t>
  </si>
  <si>
    <t>Your text: 'helder' → Helfer (assumed). helfen + -er. Feminine: die Helferin. Compound: Nothelfer (first aider).</t>
  </si>
  <si>
    <t>der Horrorfilm</t>
  </si>
  <si>
    <t>pl. die Horrorfilme</t>
  </si>
  <si>
    <t>horror film</t>
  </si>
  <si>
    <t>der Gruselfilm (spooky film), der Schocker (thriller, colloq.), der Thriller (thriller)</t>
  </si>
  <si>
    <t>die Komödie (comedy), der Liebesfilm (romance), der Familienfilm (family film)</t>
  </si>
  <si>
    <t>Ich mag keine Horrorfilme.
I do not like horror films.</t>
  </si>
  <si>
    <t>Der Horrorfilm war sehr gruselig.
The horror film was very scary.</t>
  </si>
  <si>
    <t>Am Wochenende sehen wir einen Horrorfilm.
At the weekend we watch a horror film.</t>
  </si>
  <si>
    <t>Horror + Film. Film types: der Krimi (crime), der Musikfilm, der Liebesfilm, der Trickfilm. Adjective: gruselig = scary.</t>
  </si>
  <si>
    <t>der Imperativ</t>
  </si>
  <si>
    <t>pl. die Imperative</t>
  </si>
  <si>
    <t>imperative (command form)</t>
  </si>
  <si>
    <t>die Befehlsform (imperative), die Aufforderung (request), ~die Anweisung (instruction)</t>
  </si>
  <si>
    <t>der Indikativ (indicative), der Konjunktiv (subjunctive), ~die Aussage (statement)</t>
  </si>
  <si>
    <t>Geh zum Arzt! ist ein Imperativ.
Go to the doctor! is an imperative.</t>
  </si>
  <si>
    <t>Der Imperativ von kommen ist komm!
The imperative of kommen is komm!</t>
  </si>
  <si>
    <t>Wir lernen heute den Imperativ.
Today we learn the imperative.</t>
  </si>
  <si>
    <t>Grammar term from the class slide. Forms: du: Geh! · ihr: Geht! · Sie: Gehen Sie! sein: sei · seid · seien Sie.</t>
  </si>
  <si>
    <t>der Kaffee</t>
  </si>
  <si>
    <t>no plural (pl. die Kaffees = cups or kinds)</t>
  </si>
  <si>
    <t>coffee</t>
  </si>
  <si>
    <t>der Mokka (mocha), der Espresso (espresso), der Filterkaffee (filter coffee)</t>
  </si>
  <si>
    <t>der Tee (tea), ~der Kakao (cocoa), ~das Wasser (water)</t>
  </si>
  <si>
    <t>Ich sitze mit einer Tasse Kaffee im Büro.
I sit in the office with a cup of coffee.</t>
  </si>
  <si>
    <t>Wann hast du Zeit für einen Kaffee?
When do you have time for a coffee?</t>
  </si>
  <si>
    <t>Zwei Kaffee, bitte!
Two coffees, please!</t>
  </si>
  <si>
    <t>Stress on the first syllable for the drink in Austria: der Kaffee. Compounds: Kaffeepause, Kaffeetasse, Kaffeemaschine. Das Café = the place.</t>
  </si>
  <si>
    <t>der Kasten</t>
  </si>
  <si>
    <t>pl. die Kästen</t>
  </si>
  <si>
    <t>box (also a grammar box in a textbook); crate</t>
  </si>
  <si>
    <t>die Kiste (crate), der Behälter (container), der Kasten (box)</t>
  </si>
  <si>
    <t>~der Inhalt (content), ~die Tüte (bag), ~das Fach (compartment)</t>
  </si>
  <si>
    <t>Ergänzen Sie den Kasten.
Complete the box.</t>
  </si>
  <si>
    <t>Im Keller steht ein Kasten Wasser.
In the cellar there is a crate of water.</t>
  </si>
  <si>
    <t>Der Briefkasten hängt neben der Tür.
The letterbox hangs next to the door.</t>
  </si>
  <si>
    <t>Compounds: Briefkasten (letterbox), Kühlkasten, Getränkekasten (drink crate). Textbook: the grey box with rules.</t>
  </si>
  <si>
    <t>der Knopf</t>
  </si>
  <si>
    <t>pl. die Knöpfe</t>
  </si>
  <si>
    <t>button</t>
  </si>
  <si>
    <t>der Druckknopf (snap fastener), der Schalter (switch), die Taste (key)</t>
  </si>
  <si>
    <t>~der Reißverschluss (zip), ~das Loch (hole), ~die Schnalle (buckle)</t>
  </si>
  <si>
    <t>Der Knopf ist ab.
The button has come off.</t>
  </si>
  <si>
    <t>Drück bitte auf den roten Knopf!
Please press the red button.</t>
  </si>
  <si>
    <t>Ich nähe einen Knopf an die Jacke.
I sew a button onto the jacket.</t>
  </si>
  <si>
    <t>Compounds: Hemdknopf, Notknopf (emergency button), Knopfloch (buttonhole). Verb: knöpfen = to button.</t>
  </si>
  <si>
    <t>der Knoten</t>
  </si>
  <si>
    <t>pl. die Knoten</t>
  </si>
  <si>
    <t>knot</t>
  </si>
  <si>
    <t>die Schlinge (loop), die Verknotung (knotting), der Schlingenknoten (slip knot)</t>
  </si>
  <si>
    <t>~die Schleife (bow), ~das Band (ribbon), ~die Lösung (untying)</t>
  </si>
  <si>
    <t>Ich mache einen Knoten.
I tie a knot.</t>
  </si>
  <si>
    <t>Der Knoten in der Schnur ist fest.
The knot in the string is tight.</t>
  </si>
  <si>
    <t>Sie bindet einen Knoten ins Seil.
She ties a knot in the rope.</t>
  </si>
  <si>
    <t>Verb: knoten = to knot; verknoten. Idiom: Da ist der Knoten geplatzt. = Things finally worked out. Also: Knoten = nautical mile per hour.</t>
  </si>
  <si>
    <t>der Kollege</t>
  </si>
  <si>
    <t>pl. die Kollegen</t>
  </si>
  <si>
    <t>colleague (male)</t>
  </si>
  <si>
    <t>der Mitarbeiter (co-worker), der Kamerad (comrade), der Arbeitskollege (work colleague)</t>
  </si>
  <si>
    <t>der Chef (boss), der Konkurrent (competitor), der Gegner (opponent)</t>
  </si>
  <si>
    <t>Mein Kollege hilft mir.
My colleague helps me.</t>
  </si>
  <si>
    <t>Ich esse mit meinen Kollegen zu Mittag.
I have lunch with my colleagues.</t>
  </si>
  <si>
    <t>Der Kollege ist heute krank.
The colleague is ill today.</t>
  </si>
  <si>
    <t>N-declension: den Kollegen, dem Kollegen, des Kollegen. Feminine: die Kollegin (pl. Kolleginnen). Seen in the test: Seine Kollegin ist krank.</t>
  </si>
  <si>
    <t>der Kommentar</t>
  </si>
  <si>
    <t>pl. die Kommentare</t>
  </si>
  <si>
    <t>comment, remark</t>
  </si>
  <si>
    <t>die Bemerkung (remark), die Anmerkung (note), die Meinung (opinion)</t>
  </si>
  <si>
    <t>~das Schweigen (silence), ~die Stille (silence), ~die Zustimmung (approval)</t>
  </si>
  <si>
    <t>Dein Kommentar ist hilfreich.
Your comment is helpful.</t>
  </si>
  <si>
    <t>Ich schreibe einen Kommentar unter das Video.
I write a comment below the video.</t>
  </si>
  <si>
    <t>Kein Kommentar!
No comment!</t>
  </si>
  <si>
    <t>Your text: 'kommantare' → Kommentare (plural of Kommentar). Verb: kommentieren (to comment). Loanword with stress on the last syllable: Kommentár.</t>
  </si>
  <si>
    <t>der Kommissar</t>
  </si>
  <si>
    <t>pl. die Kommissare</t>
  </si>
  <si>
    <t>police inspector, detective</t>
  </si>
  <si>
    <t>der Inspektor (inspector), der Ermittler (investigator), der Detektiv (detective)</t>
  </si>
  <si>
    <t>der Täter (culprit), der Verbrecher (criminal), der Verdächtige (suspect)</t>
  </si>
  <si>
    <t>Der Kommissar sucht den Täter.
The inspector looks for the culprit.</t>
  </si>
  <si>
    <t>Im Krimi löst der Kommissar den Fall.
In the crime film the inspector solves the case.</t>
  </si>
  <si>
    <t>Die Kommissarin fragt die Zeugen.
The female inspector questions the witnesses.</t>
  </si>
  <si>
    <t>Feminine: die Kommissarin. From the TV exercise on crime series (der Krimi). Related: die Polizei, der Fall (case).</t>
  </si>
  <si>
    <t>der Kopfhörer</t>
  </si>
  <si>
    <t>pl. die Kopfhörer</t>
  </si>
  <si>
    <t>headphones</t>
  </si>
  <si>
    <t>der Ohrhörer (earphone), das Headset (headset), die Ohrstöpsel (earbuds)</t>
  </si>
  <si>
    <t>~der Lautsprecher (speaker), ~die Box (speaker, colloq.), ~das Mikrofon (microphone)</t>
  </si>
  <si>
    <t>Der weiße Kopfhörer ist für dich.
The white headphones are for you.</t>
  </si>
  <si>
    <t>Ich höre Musik mit Kopfhörern.
I listen to music with headphones.</t>
  </si>
  <si>
    <t>Mein Kopfhörer hat keinen Akku mehr.
My headphones have no battery left.</t>
  </si>
  <si>
    <t>Kopf (head) + Hörer (listener). Used in the singular or plural: ein Kopfhörer / die Kopfhörer = a pair of headphones. Adjective ending in the test: der weiße Kopfhörer.</t>
  </si>
  <si>
    <t>der Krankenpfleger</t>
  </si>
  <si>
    <t>pl. die Krankenpfleger</t>
  </si>
  <si>
    <t>male nurse</t>
  </si>
  <si>
    <t>der Pfleger (carer), der Pflegehelfer (care assistant), der Krankenwärter (older: ward attendant)</t>
  </si>
  <si>
    <t>der Patient (patient), der Kranke (sick person), ~der Arzt (doctor)</t>
  </si>
  <si>
    <t>Mein Onkel ist Krankenpfleger im Krankenhaus.
My uncle is a nurse in the hospital.</t>
  </si>
  <si>
    <t>Der Krankenpfleger misst den Blutdruck.
The nurse measures the blood pressure.</t>
  </si>
  <si>
    <t>Die Krankenpfleger arbeiten oft nachts.
The nurses often work at night.</t>
  </si>
  <si>
    <t>Feminine: die Krankenpflegerin; the modern job title is Pflegefachmann / Pflegefachfrau. Family: pflegen (to care for), die Pflege (care).</t>
  </si>
  <si>
    <t>der Kühlschrank</t>
  </si>
  <si>
    <t>pl. die Kühlschränke</t>
  </si>
  <si>
    <t>fridge, refrigerator</t>
  </si>
  <si>
    <t>der Eisschrank (old: icebox), die Kühltruhe (~ chest freezer), der Kühler (cooler)</t>
  </si>
  <si>
    <t>der Backofen (oven), der Herd (cooker), ~die Heizung (heating)</t>
  </si>
  <si>
    <t>Die Milch ist im Kühlschrank.
The milk is in the fridge.</t>
  </si>
  <si>
    <t>Der Kühlschrank ist fast leer.
The fridge is almost empty.</t>
  </si>
  <si>
    <t>Wir brauchen einen neuen Kühlschrank.
We need a new fridge.</t>
  </si>
  <si>
    <t>kühlen (to cool) + Schrank (cupboard). Short: der Kühli (colloq.). Verb: kühlen. Ein Kühlschrank hat meist ein Gefrierfach (freezer compartment).</t>
  </si>
  <si>
    <t>der Laptop</t>
  </si>
  <si>
    <t>pl. die Laptops</t>
  </si>
  <si>
    <t>laptop</t>
  </si>
  <si>
    <t>das Notebook (notebook), der Klapprechner (colloq.), der tragbare Computer (portable computer)</t>
  </si>
  <si>
    <t>der Desktop-Computer (desktop PC), der Standrechner (desktop), ~das Smartphone (smartphone)</t>
  </si>
  <si>
    <t>Mein Laptop ist neu.
My laptop is new.</t>
  </si>
  <si>
    <t>Ich arbeite am Laptop.
I work on the laptop.</t>
  </si>
  <si>
    <t>Der Laptop liegt auf dem Schreibtisch.
The laptop lies on the desk.</t>
  </si>
  <si>
    <t>Pronounced as in English. Other word: das Notebook. Related: der Computer, der Bildschirm (screen), die Tastatur (keyboard).</t>
  </si>
  <si>
    <t>der Läufer</t>
  </si>
  <si>
    <t>pl. die Läufer</t>
  </si>
  <si>
    <t>runner; rug runner; bishop (chess)</t>
  </si>
  <si>
    <t>der Sprinter (sprinter), der Jogger (jogger), der Leichtathlet (athlete)</t>
  </si>
  <si>
    <t>der Zuschauer (spectator), der Spaziergänger (walker), ~der Sitzende (person sitting)</t>
  </si>
  <si>
    <t>Die Läufer starten um neun Uhr.
The runners start at nine o'clock.</t>
  </si>
  <si>
    <t>Der Läufer im Flur ist rot.
The runner rug in the hallway is red.</t>
  </si>
  <si>
    <t>Im Schach zieht der Läufer diagonal.
In chess the bishop moves diagonally.</t>
  </si>
  <si>
    <t>Your text: 'laüfern' → Läufern (Dativ plural: den Läufern). laufen + -er (au → äu). Feminine: die Läuferin.</t>
  </si>
  <si>
    <t>der Löffel</t>
  </si>
  <si>
    <t>pl. die Löffel</t>
  </si>
  <si>
    <t>spoon</t>
  </si>
  <si>
    <t>der Esslöffel (tablespoon), der Teelöffel (teaspoon), der Kochlöffel (cooking spoon)</t>
  </si>
  <si>
    <t>die Gabel (fork), das Messer (knife), ~die Schale (bowl)</t>
  </si>
  <si>
    <t>Ich esse die Suppe mit einem Löffel.
I eat the soup with a spoon.</t>
  </si>
  <si>
    <t>Gib mir bitte einen Löffel!
Please give me a spoon!</t>
  </si>
  <si>
    <t>Der Löffel liegt neben der Gabel.
The spoon lies next to the fork.</t>
  </si>
  <si>
    <t>Cutlery: das Besteck = Löffel, Gabel, Messer. Compounds: Teelöffel, Esslöffel. Idiom: den Löffel abgeben = to kick the bucket (colloq.).</t>
  </si>
  <si>
    <t>der Moment</t>
  </si>
  <si>
    <t>pl. die Momente</t>
  </si>
  <si>
    <t>moment</t>
  </si>
  <si>
    <t>der Augenblick (instant), die Sekunde (second), der Zeitpunkt (point in time)</t>
  </si>
  <si>
    <t>die Ewigkeit (eternity), ~die Dauer (duration), ~die Stunde (hour)</t>
  </si>
  <si>
    <t>Einen Moment, ich verbinde.
One moment, I will connect you.</t>
  </si>
  <si>
    <t>Im Moment bin ich im Büro.
At the moment I am in the office.</t>
  </si>
  <si>
    <t>Warte einen Moment!
Wait a moment!</t>
  </si>
  <si>
    <t>im Moment = at the moment; einen Moment, bitte = one moment, please. Adverb: momentan = currently. Das Moment (neuter) = factor, aspect (rare).</t>
  </si>
  <si>
    <t>der Musiker</t>
  </si>
  <si>
    <t>pl. die Musiker</t>
  </si>
  <si>
    <t>musician</t>
  </si>
  <si>
    <t>der Instrumentalist (instrumentalist), der Künstler (artist), der Spieler (player)</t>
  </si>
  <si>
    <t>der Zuhörer (listener), der Zuschauer (spectator), ~der Laie (layperson)</t>
  </si>
  <si>
    <t>Der Musiker spielt Gitarre.
The musician plays the guitar.</t>
  </si>
  <si>
    <t>Die Musiker proben jeden Tag.
The musicians rehearse every day.</t>
  </si>
  <si>
    <t>Mein Bruder ist Musiker.
My brother is a musician.</t>
  </si>
  <si>
    <t>Feminine: die Musikerin. Musik + -er. Related: die Musik, musizieren (to make music).</t>
  </si>
  <si>
    <t>der Musikfilm</t>
  </si>
  <si>
    <t>pl. die Musikfilme</t>
  </si>
  <si>
    <t>musical film, music film</t>
  </si>
  <si>
    <t>das Musical (musical), der Konzertfilm (concert film), der Tanzfilm (dance film)</t>
  </si>
  <si>
    <t>der Horrorfilm (horror film), der Krimi (crime film), ~der Dokumentarfilm (documentary)</t>
  </si>
  <si>
    <t>Ich sehe gern Musikfilme.
I like watching music films.</t>
  </si>
  <si>
    <t>Der Musikfilm hat tolle Lieder.
The music film has great songs.</t>
  </si>
  <si>
    <t>Am Sonntagabend läuft ein Musikfilm.
On Sunday evening a music film is on.</t>
  </si>
  <si>
    <t>Musik + Film. From the class conversation on film genres. Plural: die Musikfilme.</t>
  </si>
  <si>
    <t>der Name</t>
  </si>
  <si>
    <t>pl. die Namen</t>
  </si>
  <si>
    <t>name</t>
  </si>
  <si>
    <t>die Bezeichnung (designation), der Titel (title), der Rufname (name one is called)</t>
  </si>
  <si>
    <t>~die Nummer (number), ~das Pseudonym (pseudonym), ~die Anonymität (anonymity)</t>
  </si>
  <si>
    <t>Wie ist dein Name?
What is your name?</t>
  </si>
  <si>
    <t>Mein Name ist Anna.
My name is Anna.</t>
  </si>
  <si>
    <t>Unter welchem Namen ist der Tisch reserviert?
Under what name is the table reserved?</t>
  </si>
  <si>
    <t>N-declension: den Namen, dem Namen, des Namens (Genitiv -ns). Compounds: Vorname, Nachname, Familienname. Verb: nennen (to name).</t>
  </si>
  <si>
    <t>der Nebensatz</t>
  </si>
  <si>
    <t>pl. die Nebensätze</t>
  </si>
  <si>
    <t>subordinate clause</t>
  </si>
  <si>
    <t>der Gliedsatz (subordinate clause), der Teilsatz (clause), der abhängige Satz (dependent clause)</t>
  </si>
  <si>
    <t>der Hauptsatz (main clause), der Satz (sentence), ~der Aussagesatz (statement)</t>
  </si>
  <si>
    <t>Nach weil steht ein Nebensatz.
After weil comes a subordinate clause.</t>
  </si>
  <si>
    <t>Im Nebensatz steht das Verb am Ende.
In the subordinate clause the verb is at the end.</t>
  </si>
  <si>
    <t>Grammar term. Neben- (secondary) + Satz. Introduced by weil, dass, ob, wenn, obwohl. Separated from the Hauptsatz by a comma.</t>
  </si>
  <si>
    <t>der Ort</t>
  </si>
  <si>
    <t>pl. die Orte</t>
  </si>
  <si>
    <t>place, location; village, town</t>
  </si>
  <si>
    <t>die Stelle (spot), der Platz (place), die Ortschaft (village, locality)</t>
  </si>
  <si>
    <t>~die Ferne (distance), ~das Nirgendwo (nowhere), ~der Raum (space)</t>
  </si>
  <si>
    <t>Der Ort ist schön.
The place is beautiful.</t>
  </si>
  <si>
    <t>Wir wohnen in einem kleinen Ort.
We live in a small town.</t>
  </si>
  <si>
    <t>Ort und Datum stehen oben im Brief.
Place and date are at the top of the letter.</t>
  </si>
  <si>
    <t>vor Ort = on site. Compounds: Wohnort (place of residence), Geburtsort (place of birth), Ortszeit (local time). Plural also die Örter (rare).</t>
  </si>
  <si>
    <t>der Pfeil</t>
  </si>
  <si>
    <t>pl. die Pfeile</t>
  </si>
  <si>
    <t>arrow</t>
  </si>
  <si>
    <t>der Bolzen (bolt), das Geschoss (projectile), der Zeiger (pointer)</t>
  </si>
  <si>
    <t>~der Bogen (bow), ~die Zielscheibe (target), ~der Köcher (quiver)</t>
  </si>
  <si>
    <t>Der Pfeil zeigt nach links.
The arrow points to the left.</t>
  </si>
  <si>
    <t>Der Jäger schießt einen Pfeil ab.
The hunter shoots an arrow.</t>
  </si>
  <si>
    <t>Folgen Sie den Pfeilen zum Ausgang!
Follow the arrows to the exit.</t>
  </si>
  <si>
    <t>Pfeil und Bogen = bow and arrow. Pfeiltaste = arrow key on the keyboard. Your spelling was correct.</t>
  </si>
  <si>
    <t>der Pfleger</t>
  </si>
  <si>
    <t>pl. die Pfleger</t>
  </si>
  <si>
    <t>male carer, nurse, caregiver</t>
  </si>
  <si>
    <t>der Betreuer (carer), der Krankenpfleger (nurse), der Altenpfleger (elderly care worker)</t>
  </si>
  <si>
    <t>Der Pfleger kümmert sich um die Patienten.
The nurse takes care of the patients.</t>
  </si>
  <si>
    <t>Die Pfleger arbeiten im Schichtdienst.
The carers work in shifts.</t>
  </si>
  <si>
    <t>Er ist Pfleger in einem Altenheim.
He is a carer in a care home.</t>
  </si>
  <si>
    <t>Feminine: die Pflegerin. Family: pflegen (to care for), die Pflege (care), der Krankenpfleger. Your spelling was correct (Pf-).</t>
  </si>
  <si>
    <t>der Plan</t>
  </si>
  <si>
    <t>pl. die Pläne</t>
  </si>
  <si>
    <t>plan; schedule; map (of a city)</t>
  </si>
  <si>
    <t>der Entwurf (draft), das Vorhaben (project), der Zeitplan (timetable)</t>
  </si>
  <si>
    <t>der Zufall (chance), das Chaos (chaos), ~die Improvisation (improvisation)</t>
  </si>
  <si>
    <t>Wir machen einen Plan.
We make a plan.</t>
  </si>
  <si>
    <t>Hast du schon Pläne für das Wochenende?
Do you already have plans for the weekend?</t>
  </si>
  <si>
    <t>Der Plan hängt an der Wand.
The schedule hangs on the wall.</t>
  </si>
  <si>
    <t>Compounds: Putzplan (cleaning schedule), Stadtplan (city map), Fahrplan (timetable). Verb: planen (to plan). The plural has an umlaut: Pläne.</t>
  </si>
  <si>
    <t>der Plural</t>
  </si>
  <si>
    <t>plural</t>
  </si>
  <si>
    <t>die Mehrzahl (plural), der Pluralis (Latin term), ~die Mehrheit (majority)</t>
  </si>
  <si>
    <t>der Singular (singular), die Einzahl (singular), ~der Einzelfall (single case)</t>
  </si>
  <si>
    <t>Was ist der Plural von Kiste?
What is the plural of Kiste?</t>
  </si>
  <si>
    <t>Der Plural von Kind ist Kinder.
The plural of Kind is Kinder.</t>
  </si>
  <si>
    <t>Im Plural heißt es die Bücher.
In the plural it is die Bücher.</t>
  </si>
  <si>
    <t>Grammar term. Plural endings: -e, -er, -en, -n, -s or no ending, with or without an umlaut. Opposite: der Singular.</t>
  </si>
  <si>
    <t>der Putzplan</t>
  </si>
  <si>
    <t>pl. die Putzpläne</t>
  </si>
  <si>
    <t>cleaning schedule</t>
  </si>
  <si>
    <t>der Reinigungsplan (cleaning plan), der Haushaltsplan (household plan), der Wochenplan (weekly plan)</t>
  </si>
  <si>
    <t>~die Unordnung (mess), ~das Chaos (chaos), ~die Freizeit (free time)</t>
  </si>
  <si>
    <t>Der Putzplan hängt in der Küche.
The cleaning schedule hangs in the kitchen.</t>
  </si>
  <si>
    <t>Laut Putzplan bin ich diese Woche dran.
According to the cleaning schedule it is my turn this week.</t>
  </si>
  <si>
    <t>In unserer WG gibt es einen Putzplan.
In our shared flat there is a cleaning schedule.</t>
  </si>
  <si>
    <t>putzen (to clean) + Plan; the article comes from the last word (der Plan). WG = Wohngemeinschaft (shared flat). dran sein = to have one's turn.</t>
  </si>
  <si>
    <t>der Regen</t>
  </si>
  <si>
    <t>rain</t>
  </si>
  <si>
    <t>der Niederschlag (precipitation), der Schauer (shower), der Guss (downpour)</t>
  </si>
  <si>
    <t>die Sonne (sun), die Trockenheit (dryness), der Sonnenschein (sunshine)</t>
  </si>
  <si>
    <t>Der Regen ist heute kalt.
The rain is cold today.</t>
  </si>
  <si>
    <t>Bei Regen bleiben wir zu Hause.
When it rains we stay at home.</t>
  </si>
  <si>
    <t>Der Regen hört bald auf.
The rain will stop soon.</t>
  </si>
  <si>
    <t>Verb: regnen (es regnet). Adjective: regnerisch (rainy). Compounds: Regenschirm, Regenmantel, Regenwetter. im Regen = in the rain.</t>
  </si>
  <si>
    <t>der Regenschirm</t>
  </si>
  <si>
    <t>pl. die Regenschirme</t>
  </si>
  <si>
    <t>umbrella</t>
  </si>
  <si>
    <t>der Schirm (umbrella), der Knirps (folding umbrella), der Sonnenschirm (~ parasol)</t>
  </si>
  <si>
    <t>~die Sonnenbrille (sunglasses), ~die Sonnencreme (sun cream), ~der Hut (hat)</t>
  </si>
  <si>
    <t>Nimm einen Regenschirm mit!
Take an umbrella with you!</t>
  </si>
  <si>
    <t>Mein Regenschirm ist kaputt.
My umbrella is broken.</t>
  </si>
  <si>
    <t>Sie spannt den Regenschirm auf.
She opens the umbrella.</t>
  </si>
  <si>
    <t>Regen + Schirm. Short: der Schirm. Verbs: aufspannen (to open up), mitnehmen (to take along).</t>
  </si>
  <si>
    <t>der Schauspieler</t>
  </si>
  <si>
    <t>pl. die Schauspieler</t>
  </si>
  <si>
    <t>actor</t>
  </si>
  <si>
    <t>der Darsteller (performer), der Mime (literary), der Filmstar (film star)</t>
  </si>
  <si>
    <t>der Zuschauer (viewer), der Regisseur (director), ~der Autor (author)</t>
  </si>
  <si>
    <t>Die Serie hat gute Schauspieler.
The series has good actors.</t>
  </si>
  <si>
    <t>Er ist ein berühmter Schauspieler.
He is a famous actor.</t>
  </si>
  <si>
    <t>Der Schauspieler spielt den Kommissar.
The actor plays the inspector.</t>
  </si>
  <si>
    <t>Feminine: die Schauspielerin. Verb: schauspielern (to act). Schau (show) + Spieler (player). In the test: mit guten Schauspielern (Dativ plural).</t>
  </si>
  <si>
    <t>der Schlüssel</t>
  </si>
  <si>
    <t>pl. die Schlüssel</t>
  </si>
  <si>
    <t>key</t>
  </si>
  <si>
    <t>der Zweitschlüssel (spare key), der Hausschlüssel (house key), der Code (code)</t>
  </si>
  <si>
    <t>das Schloss (lock), ~die Tür (door), ~das Schlüsselloch (keyhole)</t>
  </si>
  <si>
    <t>Ich habe meinen Schlüssel verloren.
I have lost my key.</t>
  </si>
  <si>
    <t>Der Schlüssel steckt im Schloss.
The key is in the lock.</t>
  </si>
  <si>
    <t>Wo ist der Schlüssel für die Wohnung?
Where is the key for the flat?</t>
  </si>
  <si>
    <t>Compounds: Hausschlüssel, Autoschlüssel, Schlüsselbund (key ring), Schlüsselwort (keyword). Figurative: der Schlüssel zum Erfolg = the key to success. Not the same as der Schluss (end).</t>
  </si>
  <si>
    <t>der Schluss</t>
  </si>
  <si>
    <t>no plural (pl. die Schlüsse = conclusions)</t>
  </si>
  <si>
    <t>end, conclusion; closing</t>
  </si>
  <si>
    <t>das Ende (end), der Abschluss (conclusion), das Finale (finale)</t>
  </si>
  <si>
    <t>der Anfang (beginning), der Beginn (start), der Auftakt (opening)</t>
  </si>
  <si>
    <t>Am Schluss sagt er danke.
In the end he says thank you.</t>
  </si>
  <si>
    <t>Schluss für heute!
That is it for today!</t>
  </si>
  <si>
    <t>Zum Schluss möchte ich noch etwas sagen.
Finally I would like to say something.</t>
  </si>
  <si>
    <t>am Schluss / zum Schluss = in the end / finally. Schluss machen = to break up. Verb: schließen (schloss · hat geschlossen). Not the same as der Schlüssel (key).</t>
  </si>
  <si>
    <t>der Schreibtisch</t>
  </si>
  <si>
    <t>pl. die Schreibtische</t>
  </si>
  <si>
    <t>desk</t>
  </si>
  <si>
    <t>der Arbeitstisch (work table), das Pult (desk, lectern), der Bürotisch (office table)</t>
  </si>
  <si>
    <t>~der Esstisch (dining table), ~der Couchtisch (coffee table), ~das Bett (bed)</t>
  </si>
  <si>
    <t>Der Schreibtisch steht am Fenster.
The desk stands by the window.</t>
  </si>
  <si>
    <t>Auf meinem Schreibtisch liegt viel Papier.
A lot of paper lies on my desk.</t>
  </si>
  <si>
    <t>Ich sitze den ganzen Tag am Schreibtisch.
I sit at the desk all day.</t>
  </si>
  <si>
    <t>schreiben + Tisch; the article comes from the last word (der Tisch). Place: am Schreibtisch (Dativ, Wo?).</t>
  </si>
  <si>
    <t>der Serienfan</t>
  </si>
  <si>
    <t>pl. die Serienfans</t>
  </si>
  <si>
    <t>series fan</t>
  </si>
  <si>
    <t>der Fan (fan), der Serienliebhaber (series lover), der Serienjunkie (colloq.)</t>
  </si>
  <si>
    <t>der Skeptiker (sceptic), der Kritiker (critic), ~der Fernsehmuffel (TV hater, colloq.)</t>
  </si>
  <si>
    <t>Er ist ein Serienfan.
He is a series fan.</t>
  </si>
  <si>
    <t>Als Serienfan sehe ich jeden Abend eine Folge.
As a series fan I watch an episode every evening.</t>
  </si>
  <si>
    <t>Die Serienfans warten auf die neue Staffel.
The series fans wait for the new season.</t>
  </si>
  <si>
    <t>Serie + Fan. Related: die Staffel (season), die Folge (episode), die Mediathek (online library).</t>
  </si>
  <si>
    <t>der Sessel</t>
  </si>
  <si>
    <t>pl. die Sessel</t>
  </si>
  <si>
    <t>armchair</t>
  </si>
  <si>
    <t>der Lehnstuhl (armchair), der Polstersessel (upholstered armchair), der Fernsehsessel (TV armchair)</t>
  </si>
  <si>
    <t>der Hocker (stool), die Bank (bench), ~der Boden (floor)</t>
  </si>
  <si>
    <t>Der grüne Sessel steht im Wohnzimmer.
The green armchair stands in the living room.</t>
  </si>
  <si>
    <t>Ich sitze gern im Sessel.
I like sitting in the armchair.</t>
  </si>
  <si>
    <t>Wir kaufen einen Sessel und ein Sofa.
We buy an armchair and a sofa.</t>
  </si>
  <si>
    <t>Your text: 'grüne sessel' (correct). Adjective ending: der grüne Sessel (Nominativ, after der). In Austria der Sessel also means chair (Stuhl).</t>
  </si>
  <si>
    <t>der Sonntagabend</t>
  </si>
  <si>
    <t>pl. die Sonntagabende</t>
  </si>
  <si>
    <t>Sunday evening</t>
  </si>
  <si>
    <t>der Abend am Sonntag (evening of Sunday), ~der Wochenendabschluss (end of the weekend), ~der Feierabend (evening after work)</t>
  </si>
  <si>
    <t>der Montagmorgen (Monday morning), ~der Samstagabend (Saturday evening), ~der Werktag (working day)</t>
  </si>
  <si>
    <t>Am Sonntagabend lerne ich Deutsch.
On Sunday evening I learn German.</t>
  </si>
  <si>
    <t>Sonntagabends läuft oft ein Krimi.
On Sunday evenings a crime film is often on.</t>
  </si>
  <si>
    <t>Der Sonntagabend ist ruhig.
Sunday evening is quiet.</t>
  </si>
  <si>
    <t>Sonntag + Abend; masculine (der Abend). Adverb: sonntagabends = on Sunday evenings. am Sonntagabend = on Sunday evening.</t>
  </si>
  <si>
    <t>der Sportplatz</t>
  </si>
  <si>
    <t>pl. die Sportplätze</t>
  </si>
  <si>
    <t>sports field, playing field</t>
  </si>
  <si>
    <t>das Stadion (stadium), der Fußballplatz (football pitch), das Sportfeld (sports field)</t>
  </si>
  <si>
    <t>~die Halle (hall), ~das Schwimmbad (swimming pool), ~das Klassenzimmer (classroom)</t>
  </si>
  <si>
    <t>Gehen Sie am Sportplatz vorbei.
Walk past the sports field.</t>
  </si>
  <si>
    <t>Die Kinder spielen auf dem Sportplatz.
The children play on the sports field.</t>
  </si>
  <si>
    <t>Der Sportplatz liegt hinter der Schule.
The sports field lies behind the school.</t>
  </si>
  <si>
    <t>Sport + Platz. Directions: am Sportplatz vorbei = past the sports field (vorbei an + Dativ).</t>
  </si>
  <si>
    <t>der Täter</t>
  </si>
  <si>
    <t>pl. die Täter</t>
  </si>
  <si>
    <t>culprit, perpetrator</t>
  </si>
  <si>
    <t>der Verbrecher (criminal), der Schuldige (guilty person), der Übeltäter (wrongdoer)</t>
  </si>
  <si>
    <t>das Opfer (victim), der Zeuge (witness), der Ermittler (investigator)</t>
  </si>
  <si>
    <t>Die Polizei sucht den Täter.
The police are looking for the culprit.</t>
  </si>
  <si>
    <t>Der Täter hat alles gestanden.
The culprit confessed everything.</t>
  </si>
  <si>
    <t>Wer war der Täter?
Who was the perpetrator?</t>
  </si>
  <si>
    <t>Feminine: die Täterin. Family: die Tat (deed), tun (to do). Compound: Straftäter (offender). The plural is unchanged: die Täter.</t>
  </si>
  <si>
    <t>der Untertitel</t>
  </si>
  <si>
    <t>pl. die Untertitel</t>
  </si>
  <si>
    <t>subtitle, caption</t>
  </si>
  <si>
    <t>die Bildunterschrift (caption), der Zusatztitel (additional title), die Einblendung (on-screen text)</t>
  </si>
  <si>
    <t>der Haupttitel (main title), der Titel (title), ~der Ton (sound)</t>
  </si>
  <si>
    <t>Ich schaue den Film mit deutschen Untertiteln.
I watch the film with German subtitles.</t>
  </si>
  <si>
    <t>Die Untertitel helfen beim Lernen.
The subtitles help with learning.</t>
  </si>
  <si>
    <t>Das Buch hat einen Titel und einen Untertitel.
The book has a title and a subtitle.</t>
  </si>
  <si>
    <t>Your text: 'Subtitles' (English) → Untertitel; also typed 'untertittle' → Untertitel (one t in the middle: Unter-ti-tel). unter (under) + Titel. Verb: untertiteln.</t>
  </si>
  <si>
    <t>der Vermieter</t>
  </si>
  <si>
    <t>pl. die Vermieter</t>
  </si>
  <si>
    <t>landlord</t>
  </si>
  <si>
    <t>der Hausbesitzer (house owner), der Eigentümer (owner), der Wohnungsgeber (landlord, formal)</t>
  </si>
  <si>
    <t>der Mieter (tenant), der Untermieter (subtenant), der Pächter (leaseholder)</t>
  </si>
  <si>
    <t>Der Vermieter hat mich noch nicht informiert.
The landlord has not informed me yet.</t>
  </si>
  <si>
    <t>Mein Vermieter wohnt im Erdgeschoss.
My landlord lives on the ground floor.</t>
  </si>
  <si>
    <t>Wir zahlen die Miete an den Vermieter.
We pay the rent to the landlord.</t>
  </si>
  <si>
    <t>Feminine: die Vermieterin. Verb: vermieten (to let). Opposite: der Mieter (tenant). Seen in the test (Perfekt of informieren).</t>
  </si>
  <si>
    <t>der Vorname</t>
  </si>
  <si>
    <t>pl. die Vornamen</t>
  </si>
  <si>
    <t>first name</t>
  </si>
  <si>
    <t>der Rufname (name one is called), der Taufname (baptismal name), der Eigenname (~ proper name)</t>
  </si>
  <si>
    <t>der Nachname (surname), der Familienname (family name), der Zuname (surname, formal)</t>
  </si>
  <si>
    <t>Wie ist dein Vorname?
What is your first name?</t>
  </si>
  <si>
    <t>Im Formular steht der Vorname links.
On the form the first name is on the left.</t>
  </si>
  <si>
    <t>Ihr Vorname ist Anna, ihr Nachname ist Meyer.
Her first name is Anna, her surname is Meyer.</t>
  </si>
  <si>
    <t>vor (before) + Name; the article comes from the last word (der Name; N-declension: Namen). Opposite: der Nachname.</t>
  </si>
  <si>
    <t>der Walzer</t>
  </si>
  <si>
    <t>pl. die Walzer</t>
  </si>
  <si>
    <t>waltz</t>
  </si>
  <si>
    <t>der Tanz (dance), der Wiener Walzer (Viennese waltz), der Ländler (folk dance)</t>
  </si>
  <si>
    <t>~der Tango (tango), ~der Hip-Hop (hip-hop), ~der Rock (rock)</t>
  </si>
  <si>
    <t>Sie tanzen einen Walzer.
They dance a waltz.</t>
  </si>
  <si>
    <t>Der Walzer hat drei Schläge.
The waltz has three beats.</t>
  </si>
  <si>
    <t>Zum Ball gehört ein Wiener Walzer.
A Viennese waltz belongs to a ball.</t>
  </si>
  <si>
    <t>Dance in three-four time (Dreivierteltakt). Verb for dancing: tanzen. Your spelling was correct.</t>
  </si>
  <si>
    <t>der Wechsel</t>
  </si>
  <si>
    <t>pl. die Wechsel</t>
  </si>
  <si>
    <t>change, switch; bill of exchange</t>
  </si>
  <si>
    <t>die Änderung (change), der Umstieg (switch), die Veränderung (alteration)</t>
  </si>
  <si>
    <t>die Konstanz (constancy), der Stillstand (standstill), die Beständigkeit (stability)</t>
  </si>
  <si>
    <t>Der Wechsel in die neue Stadt war leicht.
The move to the new city was easy.</t>
  </si>
  <si>
    <t>Der Wechsel von Sommer zu Herbst ist schön.
The change from summer to autumn is nice.</t>
  </si>
  <si>
    <t>Ich mache einen Jobwechsel.
I am changing jobs.</t>
  </si>
  <si>
    <t>Verb: wechseln (to change). Wechselpräposition = two-way preposition (Dativ or Akkusativ). Compounds: Jobwechsel, Wechselgeld (change), Wechselkurs (exchange rate).</t>
  </si>
  <si>
    <t>der Zweck</t>
  </si>
  <si>
    <t>pl. die Zwecke</t>
  </si>
  <si>
    <t>purpose, aim</t>
  </si>
  <si>
    <t>der Sinn (sense), das Ziel (goal), die Absicht (intention)</t>
  </si>
  <si>
    <t>die Zwecklosigkeit (pointlessness), der Zufall (chance), ~die Nutzlosigkeit (uselessness)</t>
  </si>
  <si>
    <t>Das hat keinen Zweck.
That is pointless.</t>
  </si>
  <si>
    <t>Zu welchem Zweck brauchst du das?
For what purpose do you need that?</t>
  </si>
  <si>
    <t>Der Zweck heiligt die Mittel.
The end justifies the means.</t>
  </si>
  <si>
    <t>Compounds: zwecklos (pointless), zweckmäßig (practical), Verwendungszweck (reference line on a bank transfer). zu diesem Zweck = for this purpose.</t>
  </si>
  <si>
    <t>die Absorption</t>
  </si>
  <si>
    <t>absorption (of liquids, light, energy)</t>
  </si>
  <si>
    <t>die Aufnahme (taking in), das Aufsaugen (soaking up), die Einsaugung (sucking in)</t>
  </si>
  <si>
    <t>die Abgabe (release), die Emission (emission), die Reflexion (reflection)</t>
  </si>
  <si>
    <t>Die Absorption von Wasser ist schnell.
The absorption of water is fast.</t>
  </si>
  <si>
    <t>Schwarze Stoffe haben eine hohe Absorption von Licht.
Black fabrics have a high absorption of light.</t>
  </si>
  <si>
    <t>Die Absorption von Schall hilft gegen Lärm.
The absorption of sound helps against noise.</t>
  </si>
  <si>
    <t>Verb: absorbieren (absorbiert · absorbierte · hat absorbiert). Science word. Pattern: -ieren → -ption (irregular).</t>
  </si>
  <si>
    <t>die Abstraktion</t>
  </si>
  <si>
    <t>pl. die Abstraktionen</t>
  </si>
  <si>
    <t>abstraction</t>
  </si>
  <si>
    <t>die Verallgemeinerung (generalisation), die Vereinfachung (simplification), das Denkmodell (~ model)</t>
  </si>
  <si>
    <t>die Konkretisierung (making concrete), die Anschauung (concrete view), das Beispiel (example)</t>
  </si>
  <si>
    <t>Die Abstraktion ist schwer.
The abstraction is difficult.</t>
  </si>
  <si>
    <t>Kinder lernen die Abstraktion in der Schule.
Children learn abstraction at school.</t>
  </si>
  <si>
    <t>Zahlen sind eine Abstraktion der Wirklichkeit.
Numbers are an abstraction of reality.</t>
  </si>
  <si>
    <t>Verb: abstrahieren. Adjective: abstrakt. Opposite: konkret.</t>
  </si>
  <si>
    <t>die Adaption</t>
  </si>
  <si>
    <t>pl. die Adaptionen</t>
  </si>
  <si>
    <t>adaptation</t>
  </si>
  <si>
    <t>die Anpassung (adjustment), die Bearbeitung (adaptation of a work), die Umsetzung (implementation)</t>
  </si>
  <si>
    <t>das Original (original), die Vorlage (template), die Starrheit (rigidity)</t>
  </si>
  <si>
    <t>Die Adaption ist gelungen.
The adaptation is successful.</t>
  </si>
  <si>
    <t>Der Film ist eine Adaption des Romans.
The film is an adaptation of the novel.</t>
  </si>
  <si>
    <t>Die Adaption an das Klima dauert Wochen.
The adaptation to the climate takes weeks.</t>
  </si>
  <si>
    <t>Also: die Adaptation. Verb: adaptieren. Everyday: die Anpassung; sich anpassen.</t>
  </si>
  <si>
    <t>die Addition</t>
  </si>
  <si>
    <t>pl. die Additionen</t>
  </si>
  <si>
    <t>addition (maths)</t>
  </si>
  <si>
    <t>das Zusammenzählen (adding up), die Summenbildung (summing), das Plus (plus)</t>
  </si>
  <si>
    <t>die Subtraktion (subtraction), das Abziehen (taking away), das Minus (minus)</t>
  </si>
  <si>
    <t>Die Addition ist einfach.
The addition is easy.</t>
  </si>
  <si>
    <t>Wir üben Addition und Subtraktion.
We practise addition and subtraction.</t>
  </si>
  <si>
    <t>Die Addition von drei und vier ergibt sieben.
Adding three and four makes seven.</t>
  </si>
  <si>
    <t>Verb: addieren (addiert · addierte · hat addiert). Everyday: zusammenzählen. Pattern: -ieren → -ition.</t>
  </si>
  <si>
    <t>die Adjektivendung</t>
  </si>
  <si>
    <t>pl. die Adjektivendungen</t>
  </si>
  <si>
    <t>adjective ending</t>
  </si>
  <si>
    <t>die Endung (ending), die Deklinationsendung (declension ending), die Flexionsendung (inflection ending)</t>
  </si>
  <si>
    <t>der Wortstamm (word stem), ~das Adjektiv (adjective), ~der Artikel (article)</t>
  </si>
  <si>
    <t>Die Adjektivendung in der große Tisch ist -e.
The adjective ending in der große Tisch is -e.</t>
  </si>
  <si>
    <t>Im Dativ ist die Adjektivendung immer -en.
In the Dativ the adjective ending is always -en.</t>
  </si>
  <si>
    <t>Ich lerne die Adjektivendungen für den Test.
I am learning the adjective endings for the test.</t>
  </si>
  <si>
    <t>Your text: 'adjectives' (English) → Adjektivendung. Adjektiv + Endung. Grammar term. After der/die/das: -e or -en; after ein: -er, -es, -e.</t>
  </si>
  <si>
    <t>die Administration</t>
  </si>
  <si>
    <t>pl. die Administrationen</t>
  </si>
  <si>
    <t>administration</t>
  </si>
  <si>
    <t>die Verwaltung (administration), das Management (management), die Leitung (management)</t>
  </si>
  <si>
    <t>die Anarchie (anarchy), ~die Basis (grassroots), ~die Unordnung (disorder)</t>
  </si>
  <si>
    <t>Die Administration arbeitet gut.
The administration works well.</t>
  </si>
  <si>
    <t>In der Administration arbeiten viele Leute.
Many people work in the administration.</t>
  </si>
  <si>
    <t>Die Administration der Server ist Aufgabe der IT.
Administering the servers is the job of the IT team.</t>
  </si>
  <si>
    <t>Verb: administrieren. Formal word; everyday: die Verwaltung. Also used for a government (the US administration).</t>
  </si>
  <si>
    <t>die Adoption</t>
  </si>
  <si>
    <t>pl. die Adoptionen</t>
  </si>
  <si>
    <t>adoption</t>
  </si>
  <si>
    <t>die Annahme (taking in as a child), die Aufnahme (taking in), die Übernahme (taking over)</t>
  </si>
  <si>
    <t>die Ablehnung (rejection), die Abgabe (giving up), ~die Geburt (birth)</t>
  </si>
  <si>
    <t>Die Adoption dauert lange.
The adoption takes a long time.</t>
  </si>
  <si>
    <t>Das Paar denkt über eine Adoption nach.
The couple is thinking about an adoption.</t>
  </si>
  <si>
    <t>Die Adoption eines Kindes braucht viele Papiere.
The adoption of a child needs many documents.</t>
  </si>
  <si>
    <t>Verb: adoptieren. Related: das Adoptivkind (adopted child), die Adoptivmutter (adoptive mother).</t>
  </si>
  <si>
    <t>die Agglomeration</t>
  </si>
  <si>
    <t>pl. die Agglomerationen</t>
  </si>
  <si>
    <t>urban area, agglomeration</t>
  </si>
  <si>
    <t>der Ballungsraum (urban agglomeration), das Ballungsgebiet (metropolitan area), die Anhäufung (accumulation)</t>
  </si>
  <si>
    <t>die Streuung (dispersal), das Land (countryside), die Einöde (wilderness)</t>
  </si>
  <si>
    <t>Berlin ist eine große Agglomeration.
Berlin is a large urban area.</t>
  </si>
  <si>
    <t>Die Agglomeration Zürich hat viele Einwohner.
The Zurich agglomeration has many inhabitants.</t>
  </si>
  <si>
    <t>Wohnungen in der Agglomeration sind teuer.
Flats in the urban area are expensive.</t>
  </si>
  <si>
    <t>Ballungsraum is the German word; Agglomeration is used in Switzerland and in science. Verb: agglomerieren.</t>
  </si>
  <si>
    <t>die Aggregation</t>
  </si>
  <si>
    <t>pl. die Aggregationen</t>
  </si>
  <si>
    <t>aggregation</t>
  </si>
  <si>
    <t>die Zusammenfassung (summary), die Anhäufung (accumulation), die Bündelung (bundling)</t>
  </si>
  <si>
    <t>die Aufspaltung (splitting), die Trennung (separation), die Zerlegung (breaking down)</t>
  </si>
  <si>
    <t>Die Aggregation der Daten dauert lange.
Aggregating the data takes a long time.</t>
  </si>
  <si>
    <t>Die Aggregation der Zahlen zeigt den Trend.
The aggregation of the figures shows the trend.</t>
  </si>
  <si>
    <t>Wir brauchen eine Aggregation pro Monat.
We need an aggregation per month.</t>
  </si>
  <si>
    <t>Verb: aggregieren. IT and finance word. Related: der Aggregatzustand = state of matter (fest, flüssig, gasförmig).</t>
  </si>
  <si>
    <t>die Agitation</t>
  </si>
  <si>
    <t>agitation (political)</t>
  </si>
  <si>
    <t>die Hetze (incitement), die Propaganda (propaganda), die Aufwiegelung (stirring up)</t>
  </si>
  <si>
    <t>die Beruhigung (calming), die Zurückhaltung (restraint), die Besonnenheit (calmness)</t>
  </si>
  <si>
    <t>Die Agitation der Partei war laut.
The party's agitation was loud.</t>
  </si>
  <si>
    <t>Sie stoppen die Agitation gegen Ausländer.
They stop the agitation against foreigners.</t>
  </si>
  <si>
    <t>Die Agitation hat die Menge erregt.
The agitation excited the crowd.</t>
  </si>
  <si>
    <t>Verb: agitieren. Political word with a negative tone.</t>
  </si>
  <si>
    <t>die Akkumulation</t>
  </si>
  <si>
    <t>pl. die Akkumulationen</t>
  </si>
  <si>
    <t>accumulation</t>
  </si>
  <si>
    <t>die Anhäufung (piling up), die Ansammlung (collection), die Sammlung (collecting)</t>
  </si>
  <si>
    <t>die Verteilung (distribution), die Auflösung (dissolving), der Abbau (reduction)</t>
  </si>
  <si>
    <t>Die Akkumulation von Kapital braucht Zeit.
The accumulation of capital takes time.</t>
  </si>
  <si>
    <t>Die Akkumulation von Müll ist ein Problem.
The accumulation of rubbish is a problem.</t>
  </si>
  <si>
    <t>Wir sehen eine Akkumulation von Fehlern.
We see an accumulation of errors.</t>
  </si>
  <si>
    <t>Verb: akkumulieren. Finance word. Related: der Akku (battery, from Akkumulator).</t>
  </si>
  <si>
    <t>die Akquisition</t>
  </si>
  <si>
    <t>pl. die Akquisitionen</t>
  </si>
  <si>
    <t>acquisition (of customers, companies)</t>
  </si>
  <si>
    <t>die Kundengewinnung (winning customers), die Übernahme (takeover), der Erwerb (purchase)</t>
  </si>
  <si>
    <t>der Verkauf (sale), die Abgabe (giving up), der Verlust (loss)</t>
  </si>
  <si>
    <t>Die Akquisition neuer Kunden ist wichtig.
Winning new customers is important.</t>
  </si>
  <si>
    <t>Die Firma plant eine Akquisition in Spanien.
The company plans an acquisition in Spain.</t>
  </si>
  <si>
    <t>Er arbeitet in der Akquisition.
He works in acquisition (sales).</t>
  </si>
  <si>
    <t>Short form: die Akquise (colloq.). Verb: akquirieren. Business word.</t>
  </si>
  <si>
    <t>die Aktion</t>
  </si>
  <si>
    <t>pl. die Aktionen</t>
  </si>
  <si>
    <t>action; campaign; special offer</t>
  </si>
  <si>
    <t>die Handlung (action), die Maßnahme (measure), das Sonderangebot (special offer)</t>
  </si>
  <si>
    <t>die Untätigkeit (inaction), die Ruhe (rest), der Stillstand (standstill)</t>
  </si>
  <si>
    <t>Die Aktion beginnt heute.
The campaign starts today.</t>
  </si>
  <si>
    <t>Im Supermarkt gibt es diese Woche eine Aktion.
In the supermarket there is a special offer this week.</t>
  </si>
  <si>
    <t>Die Aktion der Feuerwehr war schnell.
The fire brigade's action was fast.</t>
  </si>
  <si>
    <t>in Aktion = in action. Adjective: aktiv. In shops: der Aktionspreis (special price). Verb: aktivieren (to activate).</t>
  </si>
  <si>
    <t>die Allokation</t>
  </si>
  <si>
    <t>pl. die Allokationen</t>
  </si>
  <si>
    <t>allocation</t>
  </si>
  <si>
    <t>die Zuteilung (allocation), die Verteilung (distribution), die Zuweisung (assignment)</t>
  </si>
  <si>
    <t>die Einziehung (withdrawal), die Rücknahme (taking back), der Entzug (removal)</t>
  </si>
  <si>
    <t>Die Allokation der Mittel ist fertig.
The allocation of funds is complete.</t>
  </si>
  <si>
    <t>Die Allokation von Ressourcen ist ein Thema der Wirtschaft.
The allocation of resources is a topic in economics.</t>
  </si>
  <si>
    <t>Wir prüfen die Allokation der Kosten.
We check the allocation of costs.</t>
  </si>
  <si>
    <t>Verb: allokieren. Finance and economics word; everyday: die Zuteilung.</t>
  </si>
  <si>
    <t>die Amortisation</t>
  </si>
  <si>
    <t>pl. die Amortisationen</t>
  </si>
  <si>
    <t>amortization, payback</t>
  </si>
  <si>
    <t>die Tilgung (repayment), die Abschreibung (write-off), die Rückzahlung (repayment)</t>
  </si>
  <si>
    <t>die Neuverschuldung (new debt), die Investition (investment), die Aufnahme (borrowing)</t>
  </si>
  <si>
    <t>Die Amortisation dauert fünf Jahre.
The payback takes five years.</t>
  </si>
  <si>
    <t>Die Amortisation der Anlage ist nach drei Jahren erreicht.
The plant pays for itself after three years.</t>
  </si>
  <si>
    <t>Wir berechnen die Amortisation.
We calculate the amortization.</t>
  </si>
  <si>
    <t>Verb: amortisieren; sich amortisieren = to pay for itself. Finance word.</t>
  </si>
  <si>
    <t>die Amputation</t>
  </si>
  <si>
    <t>pl. die Amputationen</t>
  </si>
  <si>
    <t>amputation</t>
  </si>
  <si>
    <t>die Abtrennung (cutting off), die Entfernung (removal), das Abnehmen (taking off)</t>
  </si>
  <si>
    <t>die Replantation (reattachment), die Heilung (healing), die Erhaltung (preservation)</t>
  </si>
  <si>
    <t>Die Amputation war nötig.
The amputation was necessary.</t>
  </si>
  <si>
    <t>Nach der Amputation lernt er, mit der Prothese zu laufen.
After the amputation he learns to walk with the prosthesis.</t>
  </si>
  <si>
    <t>Die Ärzte planen eine Amputation.
The doctors plan an amputation.</t>
  </si>
  <si>
    <t>Verb: amputieren. Medical word. Related: die Prothese (prosthesis).</t>
  </si>
  <si>
    <t>die Animation</t>
  </si>
  <si>
    <t>pl. die Animationen</t>
  </si>
  <si>
    <t>animation</t>
  </si>
  <si>
    <t>der Zeichentrick (cartoon), der Trickfilm (animated film), die Bewegtbilder (moving images)</t>
  </si>
  <si>
    <t>die Standbilder (still images), das Foto (photo), das Bild (picture)</t>
  </si>
  <si>
    <t>Die Animation ist lustig.
The animation is funny.</t>
  </si>
  <si>
    <t>Die Animation zeigt, wie das Herz arbeitet.
The animation shows how the heart works.</t>
  </si>
  <si>
    <t>Er macht Animationen am Computer.
He makes animations on the computer.</t>
  </si>
  <si>
    <t>Verb: animieren (to animate, to encourage). Also the entertainment programme in a holiday hotel. Everyday: der Zeichentrickfilm.</t>
  </si>
  <si>
    <t>die Annexion</t>
  </si>
  <si>
    <t>pl. die Annexionen</t>
  </si>
  <si>
    <t>annexation</t>
  </si>
  <si>
    <t>die Einverleibung (incorporation), die Besetzung (occupation), die Eingliederung (integration)</t>
  </si>
  <si>
    <t>die Freigabe (release), der Rückzug (withdrawal), die Unabhängigkeit (independence)</t>
  </si>
  <si>
    <t>Die Annexion war illegal.
The annexation was illegal.</t>
  </si>
  <si>
    <t>Viele Länder verurteilen die Annexion.
Many countries condemn the annexation.</t>
  </si>
  <si>
    <t>Die Annexion des Gebiets führte zum Krieg.
The annexation of the area led to war.</t>
  </si>
  <si>
    <t>Verb: annektieren (annektiert · annektierte · hat annektiert). Spelling with x: Annexion. Political word.</t>
  </si>
  <si>
    <t>die Annotation</t>
  </si>
  <si>
    <t>pl. die Annotationen</t>
  </si>
  <si>
    <t>annotation</t>
  </si>
  <si>
    <t>die Anmerkung (note), die Randnotiz (marginal note), der Kommentar (comment)</t>
  </si>
  <si>
    <t>der Haupttext (main text), das Original (original), ~die Auslassung (omission)</t>
  </si>
  <si>
    <t>Die Annotation steht am Rand.
The annotation is in the margin.</t>
  </si>
  <si>
    <t>Der Lehrer schreibt Annotationen in den Text.
The teacher writes annotations in the text.</t>
  </si>
  <si>
    <t>Die Annotation erklärt das schwere Wort.
The annotation explains the difficult word.</t>
  </si>
  <si>
    <t>Verb: annotieren. Everyday: die Anmerkung, die Randnotiz. Used in literature and IT.</t>
  </si>
  <si>
    <t>die Applikation</t>
  </si>
  <si>
    <t>pl. die Applikationen</t>
  </si>
  <si>
    <t>application (software); appliqué</t>
  </si>
  <si>
    <t>die App (app), das Programm (program), die Anwendung (application)</t>
  </si>
  <si>
    <t>die Hardware (hardware), ~das Betriebssystem (operating system), ~das Gerät (device)</t>
  </si>
  <si>
    <t>Die Applikation ist neu.
The application is new.</t>
  </si>
  <si>
    <t>Diese Applikation läuft auf dem Handy.
This application runs on the mobile phone.</t>
  </si>
  <si>
    <t>Er entwickelt eine Applikation für Banken.
He develops an application for banks.</t>
  </si>
  <si>
    <t>Short form: die App. Verb: applizieren (to apply; medical: to administer). Everyday: die App.</t>
  </si>
  <si>
    <t>die Approximation</t>
  </si>
  <si>
    <t>pl. die Approximationen</t>
  </si>
  <si>
    <t>approximation</t>
  </si>
  <si>
    <t>die Annäherung (approach), die Schätzung (estimate), die Näherung (approximation)</t>
  </si>
  <si>
    <t>die Genauigkeit (accuracy), der genaue Wert (exact value), ~die Präzision (precision)</t>
  </si>
  <si>
    <t>Die Approximation ist genau genug.
The approximation is accurate enough.</t>
  </si>
  <si>
    <t>Die Approximation hilft bei schweren Rechnungen.
The approximation helps with hard calculations.</t>
  </si>
  <si>
    <t>Wir brauchen nur eine Approximation.
We only need an approximation.</t>
  </si>
  <si>
    <t>Verb: approximieren. Maths word. Everyday: die Schätzung; ungefähr = approximately.</t>
  </si>
  <si>
    <t>die Arbeitsteilung</t>
  </si>
  <si>
    <t>division of labour, sharing the work</t>
  </si>
  <si>
    <t>die Aufgabenverteilung (task distribution), die Aufteilung (division), ~die Zusammenarbeit (cooperation)</t>
  </si>
  <si>
    <t>die Alleinarbeit (working alone), die Einzelarbeit (solo work), ~die Doppelarbeit (duplicated work)</t>
  </si>
  <si>
    <t>Die Arbeitsteilung in der WG funktioniert.
The division of work in the shared flat works.</t>
  </si>
  <si>
    <t>Bei der Arbeitsteilung macht jeder etwas anderes.
With the division of labour everybody does something different.</t>
  </si>
  <si>
    <t>Wir brauchen eine klare Arbeitsteilung.
We need a clear division of work.</t>
  </si>
  <si>
    <t>Arbeit + s + Teilung (linking -s-). Verb: teilen (to share, divide). WG = Wohngemeinschaft. From a class exercise on the Putzplan.</t>
  </si>
  <si>
    <t>die Argumentation</t>
  </si>
  <si>
    <t>pl. die Argumentationen</t>
  </si>
  <si>
    <t>argumentation, reasoning</t>
  </si>
  <si>
    <t>die Beweisführung (proof), die Begründung (justification), die Darlegung (presentation)</t>
  </si>
  <si>
    <t>die Behauptung (claim), die Floskel (empty phrase), die Willkür (arbitrariness)</t>
  </si>
  <si>
    <t>Die Argumentation ist logisch.
The argumentation is logical.</t>
  </si>
  <si>
    <t>Seine Argumentation überzeugt mich nicht.
His argumentation does not convince me.</t>
  </si>
  <si>
    <t>Eine gute Argumentation braucht Beispiele.
A good argumentation needs examples.</t>
  </si>
  <si>
    <t>Verb: argumentieren (to argue, give reasons). Noun: das Argument. Not the same as streiten (to quarrel).</t>
  </si>
  <si>
    <t>die Artikulation</t>
  </si>
  <si>
    <t>pl. die Artikulationen</t>
  </si>
  <si>
    <t>articulation</t>
  </si>
  <si>
    <t>die Aussprache (pronunciation), die Lautbildung (sound formation), die Ausdrucksweise (way of expressing)</t>
  </si>
  <si>
    <t>das Nuscheln (mumbling), das Murmeln (murmuring), das Stottern (stuttering)</t>
  </si>
  <si>
    <t>Seine Artikulation ist klar.
His articulation is clear.</t>
  </si>
  <si>
    <t>Eine gute Artikulation hilft beim Sprechen.
Good articulation helps with speaking.</t>
  </si>
  <si>
    <t>Die Artikulation der Laute braucht Übung.
Articulating the sounds needs practice.</t>
  </si>
  <si>
    <t>Verb: artikulieren (to articulate, to express). Useful for speaking practice.</t>
  </si>
  <si>
    <t>die Assimilation</t>
  </si>
  <si>
    <t>assimilation</t>
  </si>
  <si>
    <t>die Anpassung (adjustment), die Angleichung (equalisation), die Eingliederung (integration)</t>
  </si>
  <si>
    <t>die Abgrenzung (separation), die Absonderung (segregation), der Widerstand (resistance)</t>
  </si>
  <si>
    <t>Die Assimilation dauert Jahre.
Assimilation takes years.</t>
  </si>
  <si>
    <t>Die Assimilation der Einwanderer ist ein langer Prozess.
The assimilation of immigrants is a long process.</t>
  </si>
  <si>
    <t>In der Biologie ist die Assimilation der Aufbau von Stoffen.
In biology assimilation is the building up of substances.</t>
  </si>
  <si>
    <t>Verb: assimilieren; sich assimilieren. Used in social science and biology.</t>
  </si>
  <si>
    <t>die Assoziation</t>
  </si>
  <si>
    <t>pl. die Assoziationen</t>
  </si>
  <si>
    <t>association (mental)</t>
  </si>
  <si>
    <t>die Verknüpfung (link), die Gedankenverbindung (train of thought), die Verbindung (connection)</t>
  </si>
  <si>
    <t>die Trennung (separation), die Zusammenhanglosigkeit (lack of connection), ~die Ablehnung (rejection)</t>
  </si>
  <si>
    <t>Die Assoziation ist klar.
The association is clear.</t>
  </si>
  <si>
    <t>Das Wort weckt bei mir viele Assoziationen.
The word brings up many associations for me.</t>
  </si>
  <si>
    <t>Zu Sommer habe ich die Assoziation Meer.
For summer my association is the sea.</t>
  </si>
  <si>
    <t>Verb: assoziieren (mit + Dativ). Everyday: die Verbindung, der Gedanke.</t>
  </si>
  <si>
    <t>die Ausbildung</t>
  </si>
  <si>
    <t>pl. die Ausbildungen</t>
  </si>
  <si>
    <t>vocational training, apprenticeship</t>
  </si>
  <si>
    <t>die Lehre (apprenticeship), die Schulung (training), das Training (training)</t>
  </si>
  <si>
    <t>die Arbeitslosigkeit (unemployment), ~der Beruf (job), ~die Berufserfahrung (work experience)</t>
  </si>
  <si>
    <t>Sie macht eine Ausbildung zur Köchin.
She is training to become a cook.</t>
  </si>
  <si>
    <t>Nach der Schule beginne ich eine Ausbildung.
After school I start vocational training.</t>
  </si>
  <si>
    <t>Die Ausbildung dauert drei Jahre.
The training lasts three years.</t>
  </si>
  <si>
    <t>Verb: ausbilden (to train). Compounds: Berufsausbildung, Ausbildungsplatz (training place), Auszubildende / Azubi (trainee). Seen in the test (Wortschatz Q4).</t>
  </si>
  <si>
    <t>die Automation</t>
  </si>
  <si>
    <t>automation</t>
  </si>
  <si>
    <t>die Automatisierung (automation), die Selbststeuerung (self-control), die Mechanisierung (mechanisation)</t>
  </si>
  <si>
    <t>die Handarbeit (manual work), die Handsteuerung (manual control), ~die Manufaktur (workshop)</t>
  </si>
  <si>
    <t>Die Automation spart Zeit.
Automation saves time.</t>
  </si>
  <si>
    <t>In der Fabrik nimmt die Automation zu.
Automation is increasing in the factory.</t>
  </si>
  <si>
    <t>Die Automation verändert viele Berufe.
Automation changes many jobs.</t>
  </si>
  <si>
    <t>Verb: automatisieren. Everyday: die Automatisierung. Adjective: automatisch.</t>
  </si>
  <si>
    <t>die Bedeutung</t>
  </si>
  <si>
    <t>pl. die Bedeutungen</t>
  </si>
  <si>
    <t>meaning; importance</t>
  </si>
  <si>
    <t>der Sinn (sense), die Aussage (message), die Wichtigkeit (importance)</t>
  </si>
  <si>
    <t>die Bedeutungslosigkeit (insignificance), die Unwichtigkeit (unimportance), der Unsinn (nonsense)</t>
  </si>
  <si>
    <t>Was ist die Bedeutung von zu?
What is the meaning of zu?</t>
  </si>
  <si>
    <t>Das Wort hat zwei Bedeutungen.
The word has two meanings.</t>
  </si>
  <si>
    <t>Diese Entscheidung hat große Bedeutung.
This decision has great importance.</t>
  </si>
  <si>
    <t>Verb: bedeuten (bedeutet · bedeutete · hat bedeutet) = to mean. Adjective: bedeutend (important). bedeutungslos = meaningless.</t>
  </si>
  <si>
    <t>die Befehlsform</t>
  </si>
  <si>
    <t>pl. die Befehlsformen</t>
  </si>
  <si>
    <t>imperative (grammar term)</t>
  </si>
  <si>
    <t>der Imperativ (imperative), die Aufforderungsform (request form), ~die Bitte (request)</t>
  </si>
  <si>
    <t>der Indikativ (indicative), der Konjunktiv (subjunctive), die Aussageform (statement form)</t>
  </si>
  <si>
    <t>Die Befehlsform von kommen ist komm!
The imperative of kommen is komm!</t>
  </si>
  <si>
    <t>Für die Befehlsform brauche ich nur den Stamm.
For the imperative I only need the stem.</t>
  </si>
  <si>
    <t>Die Befehlsform von sein ist sei, seid, seien Sie.
The imperative of sein is sei, seid, seien Sie.</t>
  </si>
  <si>
    <t>Befehl + s + Form (linking -s-). Same as der Imperativ. From the class slide on the Imperativ.</t>
  </si>
  <si>
    <t>die Berühmtheit</t>
  </si>
  <si>
    <t>pl. die Berühmtheiten</t>
  </si>
  <si>
    <t>fame; celebrity (famous person)</t>
  </si>
  <si>
    <t>der Ruhm (fame), die Bekanntheit (renown), der Star (star)</t>
  </si>
  <si>
    <t>die Unbekanntheit (obscurity), die Anonymität (anonymity), die Bedeutungslosigkeit (insignificance)</t>
  </si>
  <si>
    <t>Er ist eine Berühmtheit in Berlin.
He is a celebrity in Berlin.</t>
  </si>
  <si>
    <t>Durch den Film wurde sie zur Berühmtheit.
Through the film she became famous.</t>
  </si>
  <si>
    <t>Die Berühmtheit der Stadt zieht Touristen an.
The fame of the city attracts tourists.</t>
  </si>
  <si>
    <t>From the adjective berühmt + -heit. Pl. die Berühmtheiten = celebrities. Your spelling was correct.</t>
  </si>
  <si>
    <t>die Besichtigung</t>
  </si>
  <si>
    <t>pl. die Besichtigungen</t>
  </si>
  <si>
    <t>viewing, tour, sightseeing visit</t>
  </si>
  <si>
    <t>die Führung (guided tour), der Rundgang (tour), die Begehung (inspection)</t>
  </si>
  <si>
    <t>die Absage (cancellation), ~der Verzicht (waiver), ~die Ablehnung (rejection)</t>
  </si>
  <si>
    <t>Die Besichtigung dauert eine Stunde.
The viewing takes an hour.</t>
  </si>
  <si>
    <t>Wir machen eine Besichtigung der Wohnung.
We do a viewing of the flat.</t>
  </si>
  <si>
    <t>Die Besichtigung des Schlosses ist kostenlos.
The tour of the castle is free.</t>
  </si>
  <si>
    <t>Verb: besichtigen (besichtigt · besichtigte · hat besichtigt). Compounds: Besichtigungstermin, Stadtbesichtigung. Different: die Sehenswürdigkeit (sight).</t>
  </si>
  <si>
    <t>die Bestellung</t>
  </si>
  <si>
    <t>pl. die Bestellungen</t>
  </si>
  <si>
    <t>order</t>
  </si>
  <si>
    <t>der Auftrag (order), die Order (commercial), die Anforderung (request)</t>
  </si>
  <si>
    <t>die Stornierung (cancellation), die Lieferung (delivery), ~die Rücksendung (return)</t>
  </si>
  <si>
    <t>Die Bestellung ist noch nicht angekommen.
The order has not arrived yet.</t>
  </si>
  <si>
    <t>Ich gebe die Bestellung online auf.
I place the order online.</t>
  </si>
  <si>
    <t>Die Bestellung kostet 40 Euro mit Versand.
The order costs 40 euros with shipping.</t>
  </si>
  <si>
    <t>Verb: bestellen (to order). Compounds: Bestellnummer, Onlinebestellung. Seen in the test (weil-sentence, Q26).</t>
  </si>
  <si>
    <t>die Bewegung</t>
  </si>
  <si>
    <t>pl. die Bewegungen</t>
  </si>
  <si>
    <t>movement; exercise; motion</t>
  </si>
  <si>
    <t>die Regung (stirring), die Aktivität (activity), die Fortbewegung (locomotion)</t>
  </si>
  <si>
    <t>der Stillstand (standstill), die Ruhe (rest), die Starre (rigidity)</t>
  </si>
  <si>
    <t>Bewegung ist gesund.
Exercise is healthy.</t>
  </si>
  <si>
    <t>Die Bewegung des Zuges war kaum zu spüren.
The movement of the train was hardly noticeable.</t>
  </si>
  <si>
    <t>Eine neue Bewegung beginnt in der Stadt.
A new movement starts in the city.</t>
  </si>
  <si>
    <t>Verb: bewegen (to move); sich bewegen. Compound: Bewegungsmangel (lack of exercise). Not the same as die Bewerbung (job application).</t>
  </si>
  <si>
    <t>die Bootsfahrt</t>
  </si>
  <si>
    <t>pl. die Bootsfahrten</t>
  </si>
  <si>
    <t>boat trip</t>
  </si>
  <si>
    <t>die Schifffahrt (cruise), die Kahnfahrt (rowing boat trip), die Flussfahrt (river trip)</t>
  </si>
  <si>
    <t>die Zugfahrt (train journey), die Autofahrt (car trip), ~der Spaziergang (walk)</t>
  </si>
  <si>
    <t>Die Bootsfahrt durch den Hafen hat ihm gefallen.
He liked the boat trip through the harbour.</t>
  </si>
  <si>
    <t>Wir machen am Sonntag eine Bootsfahrt.
On Sunday we take a boat trip.</t>
  </si>
  <si>
    <t>Die Bootsfahrt dauert zwei Stunden.
The boat trip lasts two hours.</t>
  </si>
  <si>
    <t>Boot + s + Fahrt (linking -s-). Verb: fahren. Seen in the test (Perfekt of gefallen, Q93).</t>
  </si>
  <si>
    <t>die Couch</t>
  </si>
  <si>
    <t>pl. die Couchs / Couches</t>
  </si>
  <si>
    <t>couch, sofa</t>
  </si>
  <si>
    <t>das Sofa (sofa), die Polstergarnitur (upholstered suite), die Liege (daybed)</t>
  </si>
  <si>
    <t>~der Stuhl (chair), ~der Boden (floor), ~das Bett (bed)</t>
  </si>
  <si>
    <t>Wie gefällt dir die bunte Couch?
How do you like the colourful couch?</t>
  </si>
  <si>
    <t>Wir sitzen auf der Couch und sehen fern.
We sit on the couch and watch TV.</t>
  </si>
  <si>
    <t>Die neue Couch ist sehr bequem.
The new couch is very comfortable.</t>
  </si>
  <si>
    <t>Loanword with the article die (das Sofa is neuter). Compound: Couchtisch. Seen in the test (Q72): die bunte Couch.</t>
  </si>
  <si>
    <t>die Deduktion</t>
  </si>
  <si>
    <t>pl. die Deduktionen</t>
  </si>
  <si>
    <t>deduction (logical)</t>
  </si>
  <si>
    <t>die Schlussfolgerung (conclusion), die Ableitung (derivation), der Schluss (inference)</t>
  </si>
  <si>
    <t>die Induktion (induction), die Vermutung (assumption), die Spekulation (speculation)</t>
  </si>
  <si>
    <t>Die Deduktion folgt der Logik.
Deduction follows logic.</t>
  </si>
  <si>
    <t>Durch Deduktion kommt man vom Allgemeinen zum Einzelfall.
Through deduction one goes from the general to the particular case.</t>
  </si>
  <si>
    <t>Der Detektiv arbeitet mit Deduktion.
The detective works with deduction.</t>
  </si>
  <si>
    <t>Verb: deduzieren. Logic word. Opposite: die Induktion. Pattern: -ieren → -uktion (irregular).</t>
  </si>
  <si>
    <t>die Definition</t>
  </si>
  <si>
    <t>pl. die Definitionen</t>
  </si>
  <si>
    <t>definition</t>
  </si>
  <si>
    <t>die Begriffsbestimmung (defining a term), die Erklärung (explanation), die Festlegung (specification)</t>
  </si>
  <si>
    <t>die Vermutung (assumption), die Unschärfe (vagueness), die Unbestimmtheit (indefiniteness)</t>
  </si>
  <si>
    <t>Ich brauche eine Definition.
I need a definition.</t>
  </si>
  <si>
    <t>Die Definition steht im Wörterbuch.
The definition is in the dictionary.</t>
  </si>
  <si>
    <t>Nach der Definition ist ein Quadrat ein Rechteck mit vier gleichen Seiten.
By definition a square is a rectangle with four equal sides.</t>
  </si>
  <si>
    <t>Verb: definieren (to define). Pattern: -ieren → -ition (irregular).</t>
  </si>
  <si>
    <t>die Deformation</t>
  </si>
  <si>
    <t>pl. die Deformationen</t>
  </si>
  <si>
    <t>deformation</t>
  </si>
  <si>
    <t>die Verformung (deformation), die Verzerrung (distortion), die Formveränderung (change of shape)</t>
  </si>
  <si>
    <t>die Formstabilität (shape stability), die Starrheit (rigidity), die Unversehrtheit (intactness)</t>
  </si>
  <si>
    <t>Die Deformation ist klein.
The deformation is small.</t>
  </si>
  <si>
    <t>Nach dem Unfall zeigt das Auto eine starke Deformation.
After the accident the car shows strong deformation.</t>
  </si>
  <si>
    <t>Die Deformation des Metalls entsteht durch Hitze.
The deformation of the metal comes from heat.</t>
  </si>
  <si>
    <t>Verb: deformieren. Everyday: die Verformung.</t>
  </si>
  <si>
    <t>die Degeneration</t>
  </si>
  <si>
    <t>pl. die Degenerationen</t>
  </si>
  <si>
    <t>degeneration</t>
  </si>
  <si>
    <t>der Verfall (decay), der Abbau (decline), die Entartung (degeneration, dated)</t>
  </si>
  <si>
    <t>die Regeneration (regeneration), die Erneuerung (renewal), das Wachstum (growth)</t>
  </si>
  <si>
    <t>Die Degeneration der Zellen ist langsam.
The degeneration of the cells is slow.</t>
  </si>
  <si>
    <t>Das Alter führt zur Degeneration der Muskeln.
Age leads to degeneration of the muscles.</t>
  </si>
  <si>
    <t>Der Verein erlebt eine Degeneration seiner Werte.
The club experiences a degeneration of its values.</t>
  </si>
  <si>
    <t>Verb: degenerieren. Science word. Opposite: die Regeneration.</t>
  </si>
  <si>
    <t>die Degradation</t>
  </si>
  <si>
    <t>pl. die Degradationen</t>
  </si>
  <si>
    <t>degradation</t>
  </si>
  <si>
    <t>die Herabstufung (downgrading), die Verschlechterung (deterioration), die Erniedrigung (humiliation)</t>
  </si>
  <si>
    <t>die Aufwertung (upgrading), die Verbesserung (improvement), die Beförderung (promotion)</t>
  </si>
  <si>
    <t>Die Degradation des Bodens ist ein Problem.
The degradation of the soil is a problem.</t>
  </si>
  <si>
    <t>Die Degradation des Soldaten war eine Strafe.
The demotion of the soldier was a punishment.</t>
  </si>
  <si>
    <t>Die Degradation von Plastik dauert Jahre.
The degradation of plastic takes years.</t>
  </si>
  <si>
    <t>Verb: degradieren (to demote, to degrade). Everyday: die Herabstufung.</t>
  </si>
  <si>
    <t>die Dehydration</t>
  </si>
  <si>
    <t>dehydration</t>
  </si>
  <si>
    <t>die Austrocknung (drying out), die Entwässerung (draining), der Flüssigkeitsmangel (lack of fluid)</t>
  </si>
  <si>
    <t>die Hydration (hydration), die Befeuchtung (moistening), die Wasseraufnahme (water intake)</t>
  </si>
  <si>
    <t>Dehydration macht müde.
Dehydration makes you tired.</t>
  </si>
  <si>
    <t>Bei Hitze droht Dehydration.
In the heat there is a risk of dehydration.</t>
  </si>
  <si>
    <t>Trink Wasser gegen Dehydration!
Drink water against dehydration!</t>
  </si>
  <si>
    <t>Verb: dehydrieren. Also the variant: die Dehydratation.</t>
  </si>
  <si>
    <t>die Deklaration</t>
  </si>
  <si>
    <t>pl. die Deklarationen</t>
  </si>
  <si>
    <t>declaration</t>
  </si>
  <si>
    <t>die Erklärung (statement), die Angabe (information), die Anmeldung (registration)</t>
  </si>
  <si>
    <t>das Verschweigen (concealing), die Geheimhaltung (secrecy), ~die Auslassung (omission)</t>
  </si>
  <si>
    <t>Die Deklaration ist Pflicht.
The declaration is compulsory.</t>
  </si>
  <si>
    <t>Am Zoll füllt man eine Deklaration aus.
At customs you fill in a declaration.</t>
  </si>
  <si>
    <t>Die Deklaration auf der Verpackung nennt alle Zutaten.
The declaration on the packaging lists all ingredients.</t>
  </si>
  <si>
    <t>Verb: deklarieren (to declare). Used for customs, packaging and tax. Everyday: die Erklärung, die Angabe.</t>
  </si>
  <si>
    <t>die Deklination</t>
  </si>
  <si>
    <t>pl. die Deklinationen</t>
  </si>
  <si>
    <t>declension</t>
  </si>
  <si>
    <t>die Beugung (inflection), die Flexion (inflection), die Fallbeugung (case inflection)</t>
  </si>
  <si>
    <t>die Konjugation (conjugation, for verbs), ~der Wortstamm (stem), ~die Grundform (base form)</t>
  </si>
  <si>
    <t>Die Deklination der Adjektive ist wichtig.
The declension of adjectives is important.</t>
  </si>
  <si>
    <t>Zur Deklination gehören Nominativ, Akkusativ, Dativ und Genitiv.
Nominativ, Akkusativ, Dativ and Genitiv belong to the declension.</t>
  </si>
  <si>
    <t>Ich übe die Deklination von Nomen.
I practise the declension of nouns.</t>
  </si>
  <si>
    <t>Verb: deklinieren (to decline). Grammar word. For verbs: die Konjugation (konjugieren).</t>
  </si>
  <si>
    <t>die Dekonstruktion</t>
  </si>
  <si>
    <t>pl. die Dekonstruktionen</t>
  </si>
  <si>
    <t>deconstruction</t>
  </si>
  <si>
    <t>die Zerlegung (breaking down), die Analyse (analysis), die Zergliederung (dissection)</t>
  </si>
  <si>
    <t>die Konstruktion (construction), der Aufbau (building up), die Synthese (synthesis)</t>
  </si>
  <si>
    <t>Die Dekonstruktion des Textes ist schwer.
The deconstruction of the text is difficult.</t>
  </si>
  <si>
    <t>Der Philosoph erklärt die Dekonstruktion von Sprache.
The philosopher explains the deconstruction of language.</t>
  </si>
  <si>
    <t>In der Architektur gibt es Dekonstruktion als Stil.
In architecture deconstruction exists as a style.</t>
  </si>
  <si>
    <t>Verb: dekonstruieren. Philosophy and architecture word. Opposite: die Konstruktion.</t>
  </si>
  <si>
    <t>die Dekoration</t>
  </si>
  <si>
    <t>pl. die Dekorationen</t>
  </si>
  <si>
    <t>decoration</t>
  </si>
  <si>
    <t>die Verzierung (ornament), der Schmuck (adornment), die Ausschmückung (embellishment)</t>
  </si>
  <si>
    <t>die Kahlheit (bareness), die Schlichtheit (plainness), die Leere (emptiness)</t>
  </si>
  <si>
    <t>Die Dekoration ist schön.
The decoration is beautiful.</t>
  </si>
  <si>
    <t>Für die Party kaufen wir Dekoration.
For the party we buy decoration.</t>
  </si>
  <si>
    <t>Die Dekoration im Fenster wechselt jeden Monat.
The decoration in the window changes every month.</t>
  </si>
  <si>
    <t>Verb: dekorieren. Short: die Deko (colloq.). Adjective: dekorativ.</t>
  </si>
  <si>
    <t>die Delegation</t>
  </si>
  <si>
    <t>pl. die Delegationen</t>
  </si>
  <si>
    <t>delegation (group; handing over tasks)</t>
  </si>
  <si>
    <t>die Abordnung (deputation), die Gesandtschaft (mission), die Übertragung (handing over of tasks)</t>
  </si>
  <si>
    <t>die Eigenarbeit (own work), die Übernahme (taking over a task), ~die Kontrolle (control)</t>
  </si>
  <si>
    <t>Die Delegation kommt morgen.
The delegation comes tomorrow.</t>
  </si>
  <si>
    <t>Eine Delegation aus Japan besucht die Firma.
A delegation from Japan visits the company.</t>
  </si>
  <si>
    <t>Gute Chefs setzen auf Delegation.
Good bosses rely on delegation.</t>
  </si>
  <si>
    <t>Verb: delegieren (to delegate). Two meanings: a group of delegates, and passing a task to someone.</t>
  </si>
  <si>
    <t>die Demonstration</t>
  </si>
  <si>
    <t>pl. die Demonstrationen</t>
  </si>
  <si>
    <t>demonstration (protest; showing)</t>
  </si>
  <si>
    <t>die Kundgebung (rally), der Protestmarsch (protest march), die Vorführung (presentation)</t>
  </si>
  <si>
    <t>die Duldung (toleration), die Zustimmung (approval), ~die Ruhe (quiet)</t>
  </si>
  <si>
    <t>Die Demonstration beginnt um zwölf.
The demonstration starts at twelve.</t>
  </si>
  <si>
    <t>Viele Menschen nehmen an der Demonstration teil.
Many people take part in the demonstration.</t>
  </si>
  <si>
    <t>Die Demonstration der neuen Maschine war beeindruckend.
The demonstration of the new machine was impressive.</t>
  </si>
  <si>
    <t>Verb: demonstrieren (to demonstrate). Short: die Demo (colloq.). Person: der Demonstrant.</t>
  </si>
  <si>
    <t>die Denunziation</t>
  </si>
  <si>
    <t>pl. die Denunziationen</t>
  </si>
  <si>
    <t>denunciation</t>
  </si>
  <si>
    <t>die Anschwärzung (blackening), die Verleumdung (slander), die Anzeige (report)</t>
  </si>
  <si>
    <t>die Verteidigung (defence), die Rehabilitierung (rehabilitation), das Schweigen (silence)</t>
  </si>
  <si>
    <t>Die Denunziation war ein Verrat.
The denunciation was a betrayal.</t>
  </si>
  <si>
    <t>In der Diktatur gab es viele Denunziationen.
In the dictatorship there were many denunciations.</t>
  </si>
  <si>
    <t>Die Denunziation eines Nachbarn zerstört Vertrauen.
Denouncing a neighbour destroys trust.</t>
  </si>
  <si>
    <t>Verb: denunzieren. Negative word; der Denunziant = informer.</t>
  </si>
  <si>
    <t>die Deportation</t>
  </si>
  <si>
    <t>pl. die Deportationen</t>
  </si>
  <si>
    <t>deportation</t>
  </si>
  <si>
    <t>die Abschiebung (expulsion), die Verschleppung (abduction), die Verbannung (banishment)</t>
  </si>
  <si>
    <t>die Aufnahme (admission), die Rückkehr (return), die Einreise (entry)</t>
  </si>
  <si>
    <t>Die Deportation wurde gestoppt.
The deportation was stopped.</t>
  </si>
  <si>
    <t>Die Deportation der Familie löste Proteste aus.
The deportation of the family caused protests.</t>
  </si>
  <si>
    <t>Das Museum erinnert an die Deportation der Juden.
The museum commemorates the deportation of the Jews.</t>
  </si>
  <si>
    <t>Verb: deportieren. Historical and political word. Everyday: die Abschiebung.</t>
  </si>
  <si>
    <t>die Depression</t>
  </si>
  <si>
    <t>pl. die Depressionen</t>
  </si>
  <si>
    <t>depression (also economic; low-pressure area)</t>
  </si>
  <si>
    <t>die Niedergeschlagenheit (dejection), die Schwermut (melancholy), die Flaute (slump)</t>
  </si>
  <si>
    <t>die Euphorie (euphoria), der Aufschwung (upswing), die Heiterkeit (cheerfulness)</t>
  </si>
  <si>
    <t>Die Wirtschaft steckt in einer Depression.
The economy is in a depression.</t>
  </si>
  <si>
    <t>Die Große Depression begann 1929.
The Great Depression began in 1929.</t>
  </si>
  <si>
    <t>Eine Depression ist eine ernste Krankheit.
Depression is a serious illness.</t>
  </si>
  <si>
    <t>Verb: deprimieren (to depress). Adjective: depressiv. Pattern: -ieren → -ession (irregular).</t>
  </si>
  <si>
    <t>die Desinfektion</t>
  </si>
  <si>
    <t>pl. die Desinfektionen</t>
  </si>
  <si>
    <t>disinfection</t>
  </si>
  <si>
    <t>die Entkeimung (removing germs), die Sterilisation (sterilisation), die Reinigung (cleaning)</t>
  </si>
  <si>
    <t>die Verschmutzung (pollution), die Verseuchung (contamination), die Infektion (infection)</t>
  </si>
  <si>
    <t>Die Desinfektion ist wichtig.
Disinfection is important.</t>
  </si>
  <si>
    <t>Nach der Desinfektion der Hände darf man das Zimmer betreten.
After disinfecting the hands one may enter the room.</t>
  </si>
  <si>
    <t>Das Krankenhaus kauft Mittel zur Desinfektion.
The hospital buys products for disinfection.</t>
  </si>
  <si>
    <t>Verb: desinfizieren. Compound: Desinfektionsmittel (disinfectant).</t>
  </si>
  <si>
    <t>die Destillation</t>
  </si>
  <si>
    <t>pl. die Destillationen</t>
  </si>
  <si>
    <t>distillation</t>
  </si>
  <si>
    <t>das Destillieren (distilling), die Reinigung (purification), die Brennerei (~ distillery)</t>
  </si>
  <si>
    <t>die Mischung (mixture), die Vermengung (blending), ~die Kondensation (condensation)</t>
  </si>
  <si>
    <t>Die Destillation dauert Stunden.
The distillation takes hours.</t>
  </si>
  <si>
    <t>Schnaps entsteht durch Destillation.
Schnapps is made by distillation.</t>
  </si>
  <si>
    <t>Bei der Destillation wird Wasser verdampft.
During distillation water is evaporated.</t>
  </si>
  <si>
    <t>Verb: destillieren. Science and cooking word.</t>
  </si>
  <si>
    <t>die Detektion</t>
  </si>
  <si>
    <t>pl. die Detektionen</t>
  </si>
  <si>
    <t>detection</t>
  </si>
  <si>
    <t>die Erkennung (recognition), das Aufspüren (tracking down), die Entdeckung (discovery)</t>
  </si>
  <si>
    <t>die Verschleierung (concealment), das Übersehen (overlooking), die Tarnung (camouflage)</t>
  </si>
  <si>
    <t>Die Detektion von Fehlern ist wichtig.
The detection of errors is important.</t>
  </si>
  <si>
    <t>Das Gerät sorgt für die Detektion von Rauch.
The device handles the detection of smoke.</t>
  </si>
  <si>
    <t>Die Detektion von Viren geht heute schnell.
The detection of viruses is fast today.</t>
  </si>
  <si>
    <t>Verb: detektieren. Technical word; erkennen is the everyday verb. Related: der Detektiv.</t>
  </si>
  <si>
    <t>die Detonation</t>
  </si>
  <si>
    <t>pl. die Detonationen</t>
  </si>
  <si>
    <t>detonation</t>
  </si>
  <si>
    <t>die Explosion (explosion), der Knall (bang), die Sprengung (blasting)</t>
  </si>
  <si>
    <t>die Implosion (implosion), die Stille (silence), ~die Entschärfung (defusing)</t>
  </si>
  <si>
    <t>Die Detonation war laut.
The detonation was loud.</t>
  </si>
  <si>
    <t>Wir haben eine Detonation gehört.
We heard a detonation.</t>
  </si>
  <si>
    <t>Nach der Detonation brannte das Haus.
After the detonation the house burned.</t>
  </si>
  <si>
    <t>Verb: detonieren. Everyday: die Explosion, explodieren.</t>
  </si>
  <si>
    <t>die Devaluation</t>
  </si>
  <si>
    <t>pl. die Devaluationen</t>
  </si>
  <si>
    <t>devaluation</t>
  </si>
  <si>
    <t>die Abwertung (devaluation), die Entwertung (loss of value), der Wertverlust (loss of value)</t>
  </si>
  <si>
    <t>die Aufwertung (revaluation), die Wertsteigerung (increase in value), die Revaluation (revaluation)</t>
  </si>
  <si>
    <t>Die Devaluation macht Importe teurer.
Devaluation makes imports more expensive.</t>
  </si>
  <si>
    <t>Die Devaluation der Währung führte zu Inflation.
The devaluation of the currency led to inflation.</t>
  </si>
  <si>
    <t>Eine Devaluation schadet den Ersparnissen.
A devaluation harms savings.</t>
  </si>
  <si>
    <t>Verb: devaluieren. Finance word; everyday: die Abwertung.</t>
  </si>
  <si>
    <t>die Diffusion</t>
  </si>
  <si>
    <t>pl. die Diffusionen</t>
  </si>
  <si>
    <t>diffusion</t>
  </si>
  <si>
    <t>die Ausbreitung (spreading), die Durchmischung (mixing), die Verbreitung (distribution)</t>
  </si>
  <si>
    <t>die Konzentration (concentration), die Bündelung (bundling), die Trennung (separation)</t>
  </si>
  <si>
    <t>Die Diffusion von Gas ist langsam.
The diffusion of gas is slow.</t>
  </si>
  <si>
    <t>Durch Diffusion verteilt sich der Duft im Raum.
Through diffusion the scent spreads in the room.</t>
  </si>
  <si>
    <t>Die Diffusion von Wasser durch die Wand dauert Jahre.
The diffusion of water through the wall takes years.</t>
  </si>
  <si>
    <t>Verb: diffundieren. Science word. Pattern: -ieren → -usion (irregular).</t>
  </si>
  <si>
    <t>die Diskussion</t>
  </si>
  <si>
    <t>pl. die Diskussionen</t>
  </si>
  <si>
    <t>discussion</t>
  </si>
  <si>
    <t>die Debatte (debate), das Gespräch (conversation), der Meinungsaustausch (exchange of views)</t>
  </si>
  <si>
    <t>das Schweigen (silence), die Einigkeit (agreement), der Konsens (consensus)</t>
  </si>
  <si>
    <t>Die Diskussion war lang.
The discussion was long.</t>
  </si>
  <si>
    <t>Wir führen eine Diskussion über das Thema.
We hold a discussion about the topic.</t>
  </si>
  <si>
    <t>Ohne Diskussion ist die Entscheidung gefallen.
The decision was made without discussion.</t>
  </si>
  <si>
    <t>Verb: diskutieren (über + Akkusativ). zur Diskussion stehen = to be up for discussion. Pattern: -ieren → -ssion.</t>
  </si>
  <si>
    <t>die Disposition</t>
  </si>
  <si>
    <t>pl. die Dispositionen</t>
  </si>
  <si>
    <t>scheduling; disposition</t>
  </si>
  <si>
    <t>die Planung (planning), die Einteilung (allocation), die Veranlagung (predisposition)</t>
  </si>
  <si>
    <t>die Improvisation (improvisation), das Chaos (chaos), ~die Spontaneität (spontaneity)</t>
  </si>
  <si>
    <t>Die Disposition der Lieferung ist fertig.
The scheduling of the delivery is done.</t>
  </si>
  <si>
    <t>Die Disposition der Fahrer macht ein Kollege.
A colleague does the scheduling of the drivers.</t>
  </si>
  <si>
    <t>Sie hat eine gute Disposition für diese Arbeit.
She is well suited for this work.</t>
  </si>
  <si>
    <t>Verb: disponieren. Business word for logistics planning. zur Disposition stehen = to be available.</t>
  </si>
  <si>
    <t>die Disqualifikation</t>
  </si>
  <si>
    <t>pl. die Disqualifikationen</t>
  </si>
  <si>
    <t>disqualification</t>
  </si>
  <si>
    <t>der Ausschluss (exclusion), die Sperre (ban), die Aberkennung (withdrawal)</t>
  </si>
  <si>
    <t>die Zulassung (admission), die Qualifikation (qualification), der Einschluss (inclusion)</t>
  </si>
  <si>
    <t>Die Disqualifikation kam spät.
The disqualification came late.</t>
  </si>
  <si>
    <t>Nach der Disqualifikation verlor er den Preis.
After the disqualification he lost the prize.</t>
  </si>
  <si>
    <t>Doping führt zur Disqualifikation.
Doping leads to disqualification.</t>
  </si>
  <si>
    <t>Verb: disqualifizieren. Also: die Disqualifizierung. Pattern: -ieren → -ikation (irregular).</t>
  </si>
  <si>
    <t>die Diversifikation</t>
  </si>
  <si>
    <t>pl. die Diversifikationen</t>
  </si>
  <si>
    <t>diversification</t>
  </si>
  <si>
    <t>die Auffächerung (diversifying), die Streuung (spreading), die Erweiterung (expansion)</t>
  </si>
  <si>
    <t>die Konzentration (concentration), die Spezialisierung (specialisation), die Einschränkung (restriction)</t>
  </si>
  <si>
    <t>Die Diversifikation senkt das Risiko.
Diversification reduces the risk.</t>
  </si>
  <si>
    <t>Die Firma setzt auf Diversifikation.
The company relies on diversification.</t>
  </si>
  <si>
    <t>Durch Diversifikation verteilt man Geld auf mehrere Anlagen.
Through diversification one spreads money over several investments.</t>
  </si>
  <si>
    <t>Verb: diversifizieren. Finance word. Also: die Diversifizierung.</t>
  </si>
  <si>
    <t>die Division</t>
  </si>
  <si>
    <t>pl. die Divisionen</t>
  </si>
  <si>
    <t>division (maths; military unit)</t>
  </si>
  <si>
    <t>die Teilung (division), das Teilen (dividing), die Aufteilung (splitting)</t>
  </si>
  <si>
    <t>die Multiplikation (multiplication), das Malnehmen (multiplying), die Vervielfachung (multiplying)</t>
  </si>
  <si>
    <t>Die Division ist schwer.
Division is difficult.</t>
  </si>
  <si>
    <t>In der Schule üben wir Multiplikation und Division.
At school we practise multiplication and division.</t>
  </si>
  <si>
    <t>Die Division von zehn durch zwei ergibt fünf.
Ten divided by two is five.</t>
  </si>
  <si>
    <t>Verb: dividieren (to divide). Also a military unit. Pattern: -ieren → -ision.</t>
  </si>
  <si>
    <t>die Dokumentation</t>
  </si>
  <si>
    <t>pl. die Dokumentationen</t>
  </si>
  <si>
    <t>documentary; documentation</t>
  </si>
  <si>
    <t>die Doku (colloq.), der Dokumentarfilm (documentary), die Dokumentierung (recording)</t>
  </si>
  <si>
    <t>der Spielfilm (feature film), die Fiktion (fiction), ~die Geheimhaltung (secrecy)</t>
  </si>
  <si>
    <t>Die Dokumentation ist interessant.
The documentary is interesting.</t>
  </si>
  <si>
    <t>Die Dokumentation über Berlin läuft in der Mediathek.
The documentary about Berlin is in the Mediathek.</t>
  </si>
  <si>
    <t>Zur Software gibt es eine genaue Dokumentation.
There is detailed documentation for the software.</t>
  </si>
  <si>
    <t>Verb: dokumentieren. Two meanings: a TV documentary and written documentation. Seen in the test (listening Q66).</t>
  </si>
  <si>
    <t>die Ecke</t>
  </si>
  <si>
    <t>pl. die Ecken</t>
  </si>
  <si>
    <t>corner</t>
  </si>
  <si>
    <t>die Kante (edge), der Winkel (angle, corner), die Straßenecke (street corner)</t>
  </si>
  <si>
    <t>die Mitte (middle), die Rundung (curve), der Kreis (circle)</t>
  </si>
  <si>
    <t>Die Lampe steht in der Ecke.
The lamp stands in the corner.</t>
  </si>
  <si>
    <t>Das Café ist um die Ecke.
The café is around the corner.</t>
  </si>
  <si>
    <t>An der nächsten Ecke biegst du links ab.
At the next corner you turn left.</t>
  </si>
  <si>
    <t>um die Ecke = around the corner; an der Ecke = at the corner. Adjective: eckig (angular). Your spelling was correct.</t>
  </si>
  <si>
    <t>die Edition</t>
  </si>
  <si>
    <t>pl. die Editionen</t>
  </si>
  <si>
    <t>edition</t>
  </si>
  <si>
    <t>die Ausgabe (issue), die Auflage (print run), die Version (version)</t>
  </si>
  <si>
    <t>das Manuskript (manuscript), die Rohfassung (draft), ~der Entwurf (sketch)</t>
  </si>
  <si>
    <t>Die erste Edition war teuer.
The first edition was expensive.</t>
  </si>
  <si>
    <t>Es gibt eine neue Edition des Buchs.
There is a new edition of the book.</t>
  </si>
  <si>
    <t>Die Special Edition hat extra Songs.
The special edition has extra songs.</t>
  </si>
  <si>
    <t>Verb: editieren (to edit). Everyday: die Ausgabe, die Auflage. Pattern: -ieren → -ition (irregular).</t>
  </si>
  <si>
    <t>die Elimination</t>
  </si>
  <si>
    <t>pl. die Eliminationen</t>
  </si>
  <si>
    <t>elimination</t>
  </si>
  <si>
    <t>die Beseitigung (removal), die Ausschaltung (switching off), die Entfernung (removal)</t>
  </si>
  <si>
    <t>die Beibehaltung (keeping), die Aufnahme (inclusion), die Erhaltung (preservation)</t>
  </si>
  <si>
    <t>Die Elimination der Fehler ist wichtig.
The elimination of errors is important.</t>
  </si>
  <si>
    <t>Nach der Elimination der schwächsten Teams spielen nur noch vier.
After the elimination of the weakest teams only four play.</t>
  </si>
  <si>
    <t>Die Elimination von Giftstoffen dauert Tage.
The elimination of toxins takes days.</t>
  </si>
  <si>
    <t>Verb: eliminieren. Also: die Eliminierung. Everyday: die Beseitigung.</t>
  </si>
  <si>
    <t>die Emanzipation</t>
  </si>
  <si>
    <t>emancipation</t>
  </si>
  <si>
    <t>die Befreiung (liberation), die Gleichstellung (equal rights), die Unabhängigkeit (independence)</t>
  </si>
  <si>
    <t>die Abhängigkeit (dependence), die Unterdrückung (oppression), die Bevormundung (paternalism)</t>
  </si>
  <si>
    <t>Die Emanzipation der Frauen war wichtig.
The emancipation of women was important.</t>
  </si>
  <si>
    <t>Emanzipation bedeutet Freiheit und Gleichberechtigung.
Emancipation means freedom and equal rights.</t>
  </si>
  <si>
    <t>Die Emanzipation der Kinder beginnt früh.
The children's emancipation begins early.</t>
  </si>
  <si>
    <t>Verb: sich emanzipieren (reflexive). Adjective: emanzipiert.</t>
  </si>
  <si>
    <t>die Emigration</t>
  </si>
  <si>
    <t>pl. die Emigrationen</t>
  </si>
  <si>
    <t>emigration</t>
  </si>
  <si>
    <t>die Auswanderung (emigration), der Wegzug (moving away), die Abwanderung (migration away)</t>
  </si>
  <si>
    <t>die Immigration (immigration), die Einwanderung (immigration), die Rückkehr (return)</t>
  </si>
  <si>
    <t>Die Emigration nimmt zu.
Emigration is increasing.</t>
  </si>
  <si>
    <t>Seine Emigration nach Kanada war ein großer Schritt.
His emigration to Canada was a big step.</t>
  </si>
  <si>
    <t>Die Emigration vieler Fachkräfte ist ein Problem.
The emigration of many skilled workers is a problem.</t>
  </si>
  <si>
    <t>Verb: emigrieren. Everyday: die Auswanderung, auswandern. Person: der Emigrant.</t>
  </si>
  <si>
    <t>die Emission</t>
  </si>
  <si>
    <t>pl. die Emissionen</t>
  </si>
  <si>
    <t>emission; issue (of shares)</t>
  </si>
  <si>
    <t>der Ausstoß (output), die Abgabe (release), die Freisetzung (release)</t>
  </si>
  <si>
    <t>die Absorption (absorption), die Aufnahme (intake), die Einsparung (saving)</t>
  </si>
  <si>
    <t>Die Emission von CO2 sinkt.
CO2 emissions are falling.</t>
  </si>
  <si>
    <t>Das Auto hat geringe Emissionen.
The car has low emissions.</t>
  </si>
  <si>
    <t>Die Emission neuer Aktien bringt Geld.
Issuing new shares brings money.</t>
  </si>
  <si>
    <t>Verb: emittieren. Environmental and finance word. Pattern: -ieren → -ission (irregular).</t>
  </si>
  <si>
    <t>die Emulation</t>
  </si>
  <si>
    <t>pl. die Emulationen</t>
  </si>
  <si>
    <t>emulation</t>
  </si>
  <si>
    <t>die Nachahmung (imitation), die Nachbildung (replica), die Simulation (simulation)</t>
  </si>
  <si>
    <t>das Original (original), die Eigenentwicklung (own development), die Neuschöpfung (new creation)</t>
  </si>
  <si>
    <t>Die Emulation läuft auf dem Laptop.
The emulation runs on the laptop.</t>
  </si>
  <si>
    <t>Die Emulation alter Spiele macht Spaß.
Emulating old games is fun.</t>
  </si>
  <si>
    <t>Mit Emulation kann man alte Programme nutzen.
With emulation you can use old programs.</t>
  </si>
  <si>
    <t>Verb: emulieren. IT word. Related: der Emulator.</t>
  </si>
  <si>
    <t>die Emulsion</t>
  </si>
  <si>
    <t>pl. die Emulsionen</t>
  </si>
  <si>
    <t>emulsion</t>
  </si>
  <si>
    <t>die Mischung (mixture), die Verbindung (compound), die Cremebasis (~ cream base)</t>
  </si>
  <si>
    <t>die Trennung (separation), ~die Lösung (solution), ~das Wasser (water)</t>
  </si>
  <si>
    <t>Die Emulsion ist cremig.
The emulsion is creamy.</t>
  </si>
  <si>
    <t>Mayonnaise ist eine Emulsion aus Öl und Ei.
Mayonnaise is an emulsion of oil and egg.</t>
  </si>
  <si>
    <t>Öl und Wasser bilden ohne Hilfe keine Emulsion.
Oil and water do not form an emulsion without help.</t>
  </si>
  <si>
    <t>Verb: emulgieren. Science and cooking word. Pattern: -ieren → -sion (irregular). Related: der Emulgator (emulsifier).</t>
  </si>
  <si>
    <t>die Endung</t>
  </si>
  <si>
    <t>pl. die Endungen</t>
  </si>
  <si>
    <t>ending (of a word)</t>
  </si>
  <si>
    <t>der Ausgang (end), das Suffix (suffix), die Nachsilbe (suffix)</t>
  </si>
  <si>
    <t>die Vorsilbe (prefix), das Präfix (prefix), der Wortanfang (beginning of a word)</t>
  </si>
  <si>
    <t>Die Endung ändert sich.
The ending changes.</t>
  </si>
  <si>
    <t>Die Endung -en steht beim Dativ Plural.
The ending -en is used for the Dativ plural.</t>
  </si>
  <si>
    <t>Welche Endung hat das Adjektiv?
Which ending does the adjective have?</t>
  </si>
  <si>
    <t>Verb: enden (to end). Compound: Adjektivendung. Opposite: die Vorsilbe (prefix).</t>
  </si>
  <si>
    <t>die Entwicklung</t>
  </si>
  <si>
    <t>pl. die Entwicklungen</t>
  </si>
  <si>
    <t>development</t>
  </si>
  <si>
    <t>die Entfaltung (unfolding), der Fortschritt (progress), die Evolution (evolution)</t>
  </si>
  <si>
    <t>der Stillstand (standstill), der Rückschritt (step back), die Stagnation (stagnation)</t>
  </si>
  <si>
    <t>Die Entwicklung dauert ein Jahr.
The development takes a year.</t>
  </si>
  <si>
    <t>Die Entwicklung der Stadt ist schnell.
The development of the city is fast.</t>
  </si>
  <si>
    <t>Wir beobachten die Entwicklung der Preise.
We watch the development of prices.</t>
  </si>
  <si>
    <t>Verb: entwickeln. Person: der Entwickler. Compounds: Entwicklungsland (developing country), Softwareentwicklung.</t>
  </si>
  <si>
    <t>die Epilation</t>
  </si>
  <si>
    <t>pl. die Epilationen</t>
  </si>
  <si>
    <t>hair removal</t>
  </si>
  <si>
    <t>die Haarentfernung (hair removal), die Enthaarung (depilation), die Wachsbehandlung (waxing)</t>
  </si>
  <si>
    <t>das Haarwachstum (hair growth), die Behaarung (body hair), ~der Bart (beard)</t>
  </si>
  <si>
    <t>Die Epilation dauert eine Stunde.
The hair removal takes an hour.</t>
  </si>
  <si>
    <t>Sie macht eine Epilation im Kosmetikstudio.
She has hair removal at the beauty salon.</t>
  </si>
  <si>
    <t>Die Epilation mit Wachs ist schmerzhaft.
Waxing is painful.</t>
  </si>
  <si>
    <t>Verb: epilieren. Cosmetics word. Everyday: die Haarentfernung.</t>
  </si>
  <si>
    <t>die Erosion</t>
  </si>
  <si>
    <t>pl. die Erosionen</t>
  </si>
  <si>
    <t>erosion</t>
  </si>
  <si>
    <t>die Abtragung (wearing away), die Verwitterung (weathering), die Auswaschung (washing out)</t>
  </si>
  <si>
    <t>der Aufbau (build-up), die Ablagerung (deposit), die Festigung (strengthening)</t>
  </si>
  <si>
    <t>Die Erosion zerstört den Boden.
Erosion destroys the soil.</t>
  </si>
  <si>
    <t>Wind und Wasser verursachen Erosion.
Wind and water cause erosion.</t>
  </si>
  <si>
    <t>Die Erosion des Vertrauens schadet der Firma.
The erosion of trust harms the company.</t>
  </si>
  <si>
    <t>Verb: erodieren. Also figurative: das Vertrauen erodiert. Pattern: -ieren → -osion (irregular).</t>
  </si>
  <si>
    <t>die Eskalation</t>
  </si>
  <si>
    <t>pl. die Eskalationen</t>
  </si>
  <si>
    <t>escalation</t>
  </si>
  <si>
    <t>die Verschärfung (intensification), die Zuspitzung (coming to a head), die Steigerung (increase)</t>
  </si>
  <si>
    <t>die Deeskalation (de-escalation), die Beruhigung (calming), die Entspannung (easing)</t>
  </si>
  <si>
    <t>Die Eskalation ist gefährlich.
The escalation is dangerous.</t>
  </si>
  <si>
    <t>Die Polizei will eine Eskalation vermeiden.
The police want to avoid an escalation.</t>
  </si>
  <si>
    <t>Nach der Eskalation des Streits ging er nach Hause.
After the argument escalated he went home.</t>
  </si>
  <si>
    <t>Verb: eskalieren (to escalate). Opposite: die Deeskalation. Pattern: -ieren → -ation.</t>
  </si>
  <si>
    <t>die Evaluation</t>
  </si>
  <si>
    <t>pl. die Evaluationen</t>
  </si>
  <si>
    <t>evaluation</t>
  </si>
  <si>
    <t>die Bewertung (assessment), die Auswertung (analysis of results), die Beurteilung (judgement)</t>
  </si>
  <si>
    <t>die Annahme (assumption), das Bauchgefühl (gut feeling), das Raten (guessing)</t>
  </si>
  <si>
    <t>Die Evaluation ist fertig.
The evaluation is finished.</t>
  </si>
  <si>
    <t>Nach dem Kurs gibt es eine Evaluation.
After the course there is an evaluation.</t>
  </si>
  <si>
    <t>Die Evaluation zeigt, dass die Studenten zufrieden sind.
The evaluation shows that the students are satisfied.</t>
  </si>
  <si>
    <t>Verb: evaluieren. University and business word; everyday: die Bewertung.</t>
  </si>
  <si>
    <t>die Exmatrikulation</t>
  </si>
  <si>
    <t>pl. die Exmatrikulationen</t>
  </si>
  <si>
    <t>de-registration from university</t>
  </si>
  <si>
    <t>die Abmeldung (deregistration), das Ausscheiden (leaving), der Ausschluss (exclusion)</t>
  </si>
  <si>
    <t>die Immatrikulation (enrollment), die Einschreibung (enrollment), die Zulassung (admission)</t>
  </si>
  <si>
    <t>Die Exmatrikulation ist im November.
The de-registration is in November.</t>
  </si>
  <si>
    <t>Nach dem Abschluss beantragt man die Exmatrikulation.
After graduating one applies for de-registration.</t>
  </si>
  <si>
    <t>Ohne Exmatrikulation zahlt man weiter den Semesterbeitrag.
Without de-registration you keep paying the semester fee.</t>
  </si>
  <si>
    <t>Verb: exmatrikulieren / sich exmatrikulieren. University word. Opposite: die Immatrikulation.</t>
  </si>
  <si>
    <t>die Expansion</t>
  </si>
  <si>
    <t>pl. die Expansionen</t>
  </si>
  <si>
    <t>expansion</t>
  </si>
  <si>
    <t>die Ausdehnung (extension), das Wachstum (growth), die Erweiterung (enlargement)</t>
  </si>
  <si>
    <t>die Schrumpfung (shrinking), der Rückzug (retreat), die Kontraktion (contraction)</t>
  </si>
  <si>
    <t>Die Expansion der Firma ist schnell.
The expansion of the company is fast.</t>
  </si>
  <si>
    <t>Das Unternehmen plant die Expansion nach Asien.
The company plans the expansion to Asia.</t>
  </si>
  <si>
    <t>Die Expansion des Universums geht weiter.
The expansion of the universe continues.</t>
  </si>
  <si>
    <t>Verb: expandieren. Business and science word. Pattern: -ieren → -ansion (irregular).</t>
  </si>
  <si>
    <t>die Exploration</t>
  </si>
  <si>
    <t>pl. die Explorationen</t>
  </si>
  <si>
    <t>exploration</t>
  </si>
  <si>
    <t>die Erkundung (scouting), die Erforschung (research), die Untersuchung (investigation)</t>
  </si>
  <si>
    <t>die Ausbeutung (exploitation), das Bekannte (the familiar), die Routine (routine)</t>
  </si>
  <si>
    <t>Die Exploration des Marktes dauert.
The exploration of the market takes time.</t>
  </si>
  <si>
    <t>Die Exploration von neuem Land ist teuer.
Exploring new land is expensive.</t>
  </si>
  <si>
    <t>Bei der Exploration stellt die Ärztin viele Fragen.
During the exploration the doctor asks many questions.</t>
  </si>
  <si>
    <t>Verb: explorieren. Formal word; erkunden is everyday.</t>
  </si>
  <si>
    <t>die Explosion</t>
  </si>
  <si>
    <t>pl. die Explosionen</t>
  </si>
  <si>
    <t>explosion</t>
  </si>
  <si>
    <t>der Knall (bang), die Detonation (detonation), die Sprengung (blasting)</t>
  </si>
  <si>
    <t>die Implosion (implosion), die Stille (silence), die Ruhe (calm)</t>
  </si>
  <si>
    <t>Die Explosion war laut.
The explosion was loud.</t>
  </si>
  <si>
    <t>Nach der Explosion rannten alle weg.
After the explosion everyone ran away.</t>
  </si>
  <si>
    <t>Die Explosion der Preise ist ein Problem.
The explosion of prices is a problem.</t>
  </si>
  <si>
    <t>Verb: explodieren. Figurative: die Kostenexplosion. Pattern: -ieren → -osion (irregular).</t>
  </si>
  <si>
    <t>die Extraktion</t>
  </si>
  <si>
    <t>pl. die Extraktionen</t>
  </si>
  <si>
    <t>extraction</t>
  </si>
  <si>
    <t>die Gewinnung (obtaining), die Entnahme (taking out), das Herausziehen (pulling out)</t>
  </si>
  <si>
    <t>die Zugabe (adding), die Einfüllung (filling in), die Beimischung (admixture)</t>
  </si>
  <si>
    <t>Die Extraktion der Daten dauert lange.
The extraction of the data takes a long time.</t>
  </si>
  <si>
    <t>Die Extraktion von Öl ist teuer.
The extraction of oil is expensive.</t>
  </si>
  <si>
    <t>Der Zahnarzt macht eine Extraktion.
The dentist does an extraction.</t>
  </si>
  <si>
    <t>Verb: extrahieren. Tech, science and dental word. Pattern: -ieren → -aktion (irregular).</t>
  </si>
  <si>
    <t>die Extrapolation</t>
  </si>
  <si>
    <t>pl. die Extrapolationen</t>
  </si>
  <si>
    <t>extrapolation</t>
  </si>
  <si>
    <t>die Hochrechnung (projection), die Fortschreibung (extending), die Prognose (forecast)</t>
  </si>
  <si>
    <t>die Interpolation (interpolation), die Messung (measurement), die Beobachtung (observation)</t>
  </si>
  <si>
    <t>Die Extrapolation zeigt einen Trend.
The extrapolation shows a trend.</t>
  </si>
  <si>
    <t>Mit einer Extrapolation schätzen wir die Zahlen für 2030.
With an extrapolation we estimate the figures for 2030.</t>
  </si>
  <si>
    <t>Die Extrapolation ist nur eine Schätzung.
The extrapolation is only an estimate.</t>
  </si>
  <si>
    <t>Verb: extrapolieren. Math and finance word; everyday: die Hochrechnung. Opposite: die Interpolation.</t>
  </si>
  <si>
    <t>die Fabrikation</t>
  </si>
  <si>
    <t>pl. die Fabrikationen</t>
  </si>
  <si>
    <t>manufacturing</t>
  </si>
  <si>
    <t>die Herstellung (production), die Produktion (production), die Anfertigung (making)</t>
  </si>
  <si>
    <t>der Verbrauch (consumption), die Zerstörung (destruction), der Kauf (purchase)</t>
  </si>
  <si>
    <t>Die Fabrikation dauert zwei Tage.
The manufacturing takes two days.</t>
  </si>
  <si>
    <t>Die Firma ist auf die Fabrikation von Möbeln spezialisiert.
The company specialises in manufacturing furniture.</t>
  </si>
  <si>
    <t>Die Fabrikation von Autos ist komplex.
The manufacturing of cars is complex.</t>
  </si>
  <si>
    <t>Verb: fabrizieren. Herstellung is the everyday word. Related: die Fabrik (factory).</t>
  </si>
  <si>
    <t>die Fähigkeit</t>
  </si>
  <si>
    <t>pl. die Fähigkeiten</t>
  </si>
  <si>
    <t>ability, skill</t>
  </si>
  <si>
    <t>die Fertigkeit (skill), das Können (ability), das Talent (talent)</t>
  </si>
  <si>
    <t>die Unfähigkeit (inability), die Schwäche (weakness), das Unvermögen (incapacity)</t>
  </si>
  <si>
    <t>Sprachen lernen ist eine wichtige Fähigkeit.
Learning languages is an important skill.</t>
  </si>
  <si>
    <t>Er hat die Fähigkeit, Menschen zu motivieren.
He has the ability to motivate people.</t>
  </si>
  <si>
    <t>Meine Fähigkeiten in Deutsch werden besser.
My skills in German are getting better.</t>
  </si>
  <si>
    <t>Adjective: fähig (capable): zu etwas fähig sein. Opposite: die Unfähigkeit. Your text: 'fähigkeit' → Fähigkeit.</t>
  </si>
  <si>
    <t>die Falsifikation</t>
  </si>
  <si>
    <t>pl. die Falsifikationen</t>
  </si>
  <si>
    <t>falsification (disproving; forgery)</t>
  </si>
  <si>
    <t>die Widerlegung (refutation), die Fälschung (forgery), die Verfälschung (distortion)</t>
  </si>
  <si>
    <t>die Verifikation (verification), die Bestätigung (confirmation), der Beweis (proof)</t>
  </si>
  <si>
    <t>Die Falsifikation einer Theorie ist wichtig.
The falsification of a theory is important.</t>
  </si>
  <si>
    <t>Nach Popper braucht Wissenschaft die Falsifikation.
According to Popper science needs falsification.</t>
  </si>
  <si>
    <t>Die Falsifikation der Dokumente war illegal.
The forgery of the documents was illegal.</t>
  </si>
  <si>
    <t>Verb: falsifizieren. Science word; everyday: die Widerlegung, die Fälschung. Opposite: die Verifikation.</t>
  </si>
  <si>
    <t>die Fantasieserie</t>
  </si>
  <si>
    <t>pl. die Fantasieserien</t>
  </si>
  <si>
    <t>fantasy series</t>
  </si>
  <si>
    <t>die Fantasyserie (fantasy series, English spelling), die Märchenserie (fairy-tale series), die Fantasyreihe (fantasy series)</t>
  </si>
  <si>
    <t>die Dokumentation (documentary), die Nachrichtensendung (news programme), die Realityshow (reality show)</t>
  </si>
  <si>
    <t>Sie sehen eine Fantasieserie.
They watch a fantasy series.</t>
  </si>
  <si>
    <t>Meine Lieblings-Fantasieserie hat acht Staffeln.
My favourite fantasy series has eight seasons.</t>
  </si>
  <si>
    <t>Die Fantasieserie läuft jeden Freitag.
The fantasy series is on every Friday.</t>
  </si>
  <si>
    <t>Compound: Fantasie (imagination) + Serie (series). Seen in the test (Q66).</t>
  </si>
  <si>
    <t>die Faszination</t>
  </si>
  <si>
    <t>fascination</t>
  </si>
  <si>
    <t>die Anziehungskraft (attraction), der Reiz (appeal), der Zauber (magic)</t>
  </si>
  <si>
    <t>die Langeweile (boredom), die Abneigung (dislike), das Desinteresse (lack of interest)</t>
  </si>
  <si>
    <t>Meine Faszination für Sprachen ist groß.
My fascination with languages is great.</t>
  </si>
  <si>
    <t>Die Faszination für Raumfahrt begann in der Kindheit.
The fascination with space travel began in childhood.</t>
  </si>
  <si>
    <t>Von dieser Stadt geht eine große Faszination aus.
This city has a great fascination.</t>
  </si>
  <si>
    <t>Verb: faszinieren. Adjectives: faszinierend, fasziniert. Pattern: -ieren → -ation.</t>
  </si>
  <si>
    <t>die Fermentation</t>
  </si>
  <si>
    <t>pl. die Fermentationen</t>
  </si>
  <si>
    <t>fermentation</t>
  </si>
  <si>
    <t>die Gärung (fermentation), die Vergärung (fermenting), die Reifung (ripening)</t>
  </si>
  <si>
    <t>die Frische (freshness), die Frischhaltung (keeping fresh), die Sterilisierung (sterilising)</t>
  </si>
  <si>
    <t>Die Fermentation dauert drei Tage.
The fermentation takes three days.</t>
  </si>
  <si>
    <t>Kimchi entsteht durch Fermentation.
Kimchi is made by fermentation.</t>
  </si>
  <si>
    <t>Bei der Fermentation entsteht Alkohol.
During fermentation alcohol is produced.</t>
  </si>
  <si>
    <t>Verb: fermentieren. Everyday: die Gärung, gären. Used for tea, kimchi and beer.</t>
  </si>
  <si>
    <t>die Fernsehzeitschrift</t>
  </si>
  <si>
    <t>pl. die Fernsehzeitschriften</t>
  </si>
  <si>
    <t>TV guide magazine</t>
  </si>
  <si>
    <t>die Programmzeitschrift (programme magazine), das Fernsehprogramm (TV listings), die TV-Zeitschrift (TV magazine)</t>
  </si>
  <si>
    <t>~die Tageszeitung (daily newspaper), ~das Buch (book), ~die Streaming-App (streaming app)</t>
  </si>
  <si>
    <t>Die Fernsehzeitschrift liegt auf dem Küchentisch.
The TV guide lies on the kitchen table.</t>
  </si>
  <si>
    <t>In der Fernsehzeitschrift steht das Programm für die Woche.
The TV guide lists the programme for the week.</t>
  </si>
  <si>
    <t>Meine Oma liest jede Woche die Fernsehzeitschrift.
My grandma reads the TV guide every week.</t>
  </si>
  <si>
    <t>Compound: Fernseh(en) (TV) + Zeitschrift (magazine). Seen in the test (Q46).</t>
  </si>
  <si>
    <t>die Fixation</t>
  </si>
  <si>
    <t>pl. die Fixationen</t>
  </si>
  <si>
    <t>fixation</t>
  </si>
  <si>
    <t>die Fixierung (fixation), die Besessenheit (obsession), die Festlegung (setting)</t>
  </si>
  <si>
    <t>die Lockerung (loosening), die Offenheit (openness), die Gleichgültigkeit (indifference)</t>
  </si>
  <si>
    <t>Seine Fixation auf Geld ist stark.
His fixation on money is strong.</t>
  </si>
  <si>
    <t>Nach der Operation folgt die Fixation des Knochens.
After the operation the bone is fixed in place.</t>
  </si>
  <si>
    <t>Seine Fixation auf Sauberkeit nervt alle.
His fixation on cleanliness annoys everyone.</t>
  </si>
  <si>
    <t>Verb: fixieren. Fixierung is more common; Fixation is a psychology and medical word.</t>
  </si>
  <si>
    <t>die Flexion</t>
  </si>
  <si>
    <t>pl. die Flexionen</t>
  </si>
  <si>
    <t>inflection</t>
  </si>
  <si>
    <t>die Beugung (inflection), die Deklination (declension), die Konjugation (conjugation)</t>
  </si>
  <si>
    <t>die Unveränderlichkeit (invariability), der Wortstamm (stem), die Grundform (base form)</t>
  </si>
  <si>
    <t>Die Flexion der Adjektive ist wichtig.
The inflection of adjectives is important.</t>
  </si>
  <si>
    <t>Verben haben eine Flexion nach Person und Zeit.
Verbs have inflection by person and tense.</t>
  </si>
  <si>
    <t>Englisch hat weniger Flexion als Deutsch.
English has less inflection than German.</t>
  </si>
  <si>
    <t>Verb: flektieren. Grammar word: Flexion = Deklination + Konjugation. Adjective: flektiert. Pattern: -ieren → -exion (irregular).</t>
  </si>
  <si>
    <t>die Fluktuation</t>
  </si>
  <si>
    <t>pl. die Fluktuationen</t>
  </si>
  <si>
    <t>fluctuation; staff turnover</t>
  </si>
  <si>
    <t>die Schwankung (fluctuation), der Wechsel (change), die Personalbewegung (staff movement)</t>
  </si>
  <si>
    <t>die Stabilität (stability), die Konstanz (constancy), die Beständigkeit (permanence)</t>
  </si>
  <si>
    <t>Die Fluktuation in der Firma ist hoch.
The staff turnover in the company is high.</t>
  </si>
  <si>
    <t>Hohe Fluktuation kostet Geld.
High turnover costs money.</t>
  </si>
  <si>
    <t>Die Fluktuation der Preise macht die Planung schwer.
The fluctuation of prices makes planning hard.</t>
  </si>
  <si>
    <t>Verb: fluktuieren. HR and finance word. Pattern: -ieren → -ation.</t>
  </si>
  <si>
    <t>die Fokuspartikel</t>
  </si>
  <si>
    <t>pl. die Fokuspartikeln</t>
  </si>
  <si>
    <t>focus particle</t>
  </si>
  <si>
    <t>die Gradpartikel (degree particle), das Fokuswort (focus word), die Partikel (particle)</t>
  </si>
  <si>
    <t>das Verb (verb), das Nomen (noun), ~die Konjunktion (conjunction)</t>
  </si>
  <si>
    <t>Nur ist eine Fokuspartikel.
Nur is a focus particle.</t>
  </si>
  <si>
    <t>Auch und sogar sind Fokuspartikeln.
Auch and sogar are focus particles.</t>
  </si>
  <si>
    <t>Eine Fokuspartikel hebt ein Wort im Satz hervor.
A focus particle highlights a word in the sentence.</t>
  </si>
  <si>
    <t>Examples: nur, auch, sogar, erst, schon. Plural: die Fokuspartikeln. From the practice pages.</t>
  </si>
  <si>
    <t>die Folge</t>
  </si>
  <si>
    <t>pl. die Folgen</t>
  </si>
  <si>
    <t>episode; consequence</t>
  </si>
  <si>
    <t>die Episode (episode), die Konsequenz (consequence), das Ergebnis (result)</t>
  </si>
  <si>
    <t>die Ursache (cause), der Grund (reason), der Anfang (beginning)</t>
  </si>
  <si>
    <t>Die nächste Folge kommt morgen.
The next episode comes tomorrow.</t>
  </si>
  <si>
    <t>Rauchen hat gesundheitliche Folgen.
Smoking has health consequences.</t>
  </si>
  <si>
    <t>Ich habe keine Folge der Serie verpasst.
I have not missed any episode of the series.</t>
  </si>
  <si>
    <t>Verb: folgen (+ Dativ) = to follow. zur Folge haben = to result in. Related: die Reihenfolge (order). Your text: 'folge' → Folge.</t>
  </si>
  <si>
    <t>die Formation</t>
  </si>
  <si>
    <t>pl. die Formationen</t>
  </si>
  <si>
    <t>formation</t>
  </si>
  <si>
    <t>die Aufstellung (lineup), die Gestalt (shape), die Anordnung (arrangement)</t>
  </si>
  <si>
    <t>die Auflösung (dissolution), das Durcheinander (mess), die Unordnung (disorder)</t>
  </si>
  <si>
    <t>Die Formation der Spieler ist neu.
The formation of the players is new.</t>
  </si>
  <si>
    <t>Die Flugzeuge fliegen in Formation.
The planes fly in formation.</t>
  </si>
  <si>
    <t>Die Formation der Wolken ändert sich schnell.
The formation of the clouds changes quickly.</t>
  </si>
  <si>
    <t>Verb: formieren / sich formieren (to form up). Also a geological formation. Pattern: -ieren → -ation.</t>
  </si>
  <si>
    <t>die Frage</t>
  </si>
  <si>
    <t>pl. die Fragen</t>
  </si>
  <si>
    <t>question</t>
  </si>
  <si>
    <t>die Anfrage (enquiry), die Erkundigung (inquiry), das Problem (problem)</t>
  </si>
  <si>
    <t>die Antwort (answer), die Lösung (solution), die Erwiderung (reply)</t>
  </si>
  <si>
    <t>Ich habe eine Frage.
I have a question.</t>
  </si>
  <si>
    <t>Darf ich Ihnen eine Frage stellen?
May I ask you a question?</t>
  </si>
  <si>
    <t>Das ist keine Frage des Geldes.
That is not a question of money.</t>
  </si>
  <si>
    <t>Verb: fragen (to ask). eine Frage stellen = to ask a question. in Frage kommen = to be an option. Adjective: fraglich (doubtful).</t>
  </si>
  <si>
    <t>die Frustration</t>
  </si>
  <si>
    <t>pl. die Frustrationen</t>
  </si>
  <si>
    <t>frustration</t>
  </si>
  <si>
    <t>der Frust (colloq.), die Enttäuschung (disappointment), der Ärger (annoyance)</t>
  </si>
  <si>
    <t>die Zufriedenheit (satisfaction), die Freude (joy), die Erfüllung (fulfilment)</t>
  </si>
  <si>
    <t>Die Frustration ist groß.
The frustration is great.</t>
  </si>
  <si>
    <t>Frustration entsteht, wenn man nicht weiterkommt.
Frustration arises when you cannot get on.</t>
  </si>
  <si>
    <t>Seine Frustration über die Arbeit wächst.
His frustration with work is growing.</t>
  </si>
  <si>
    <t>Verb: frustrieren. Adjectives: frustriert, frustrierend. Short: der Frust (colloq.).</t>
  </si>
  <si>
    <t>die Füllung</t>
  </si>
  <si>
    <t>pl. die Füllungen</t>
  </si>
  <si>
    <t>filling; stuffing</t>
  </si>
  <si>
    <t>die Einlage (insert), die Farce (stuffing), die Befüllung (filling up)</t>
  </si>
  <si>
    <t>die Leere (emptiness), die Entleerung (emptying), die Hülle (casing)</t>
  </si>
  <si>
    <t>Die Füllung der Torte ist süß.
The filling of the cake is sweet.</t>
  </si>
  <si>
    <t>Der Zahnarzt macht eine neue Füllung.
The dentist makes a new filling.</t>
  </si>
  <si>
    <t>Die Füllung des Kissens besteht aus Federn.
The filling of the pillow is made of feathers.</t>
  </si>
  <si>
    <t>Verb: füllen (to fill). Meanings: cake filling, tooth filling, stuffing. Your text: 'gefillungen' → Füllung (assumed spelling).</t>
  </si>
  <si>
    <t>die Funktion</t>
  </si>
  <si>
    <t>pl. die Funktionen</t>
  </si>
  <si>
    <t>function</t>
  </si>
  <si>
    <t>die Aufgabe (task), die Rolle (role), die Wirkungsweise (way of working)</t>
  </si>
  <si>
    <t>die Funktionslosigkeit (uselessness), der Defekt (defect), die Störung (malfunction)</t>
  </si>
  <si>
    <t>Diese Funktion ist neu.
This function is new.</t>
  </si>
  <si>
    <t>Welche Funktion hat dieser Knopf?
What function does this button have?</t>
  </si>
  <si>
    <t>Das Gerät ist außer Funktion.
The device is out of order.</t>
  </si>
  <si>
    <t>Verb: funktionieren (to work). Adjective: funktional. in Funktion = working; außer Funktion = out of order.</t>
  </si>
  <si>
    <t>die Fusion</t>
  </si>
  <si>
    <t>pl. die Fusionen</t>
  </si>
  <si>
    <t>merger; fusion</t>
  </si>
  <si>
    <t>die Verschmelzung (merging), der Zusammenschluss (joining), die Vereinigung (union)</t>
  </si>
  <si>
    <t>die Spaltung (split), die Trennung (separation), die Aufteilung (division)</t>
  </si>
  <si>
    <t>Die Fusion der Firmen ist fertig.
The merger of the companies is done.</t>
  </si>
  <si>
    <t>Nach der Fusion arbeiten 5000 Menschen dort.
After the merger 5000 people work there.</t>
  </si>
  <si>
    <t>Die Kernfusion soll saubere Energie liefern.
Nuclear fusion is meant to provide clean energy.</t>
  </si>
  <si>
    <t>Verb: fusionieren (to merge). Finance and science word. Opposite: die Spaltung.</t>
  </si>
  <si>
    <t>die Gabel</t>
  </si>
  <si>
    <t>pl. die Gabeln</t>
  </si>
  <si>
    <t>fork</t>
  </si>
  <si>
    <t>die Essgabel (table fork), die Heugabel (pitchfork), die Gabelung (fork in the road)</t>
  </si>
  <si>
    <t>das Messer (knife), der Löffel (spoon), die Stäbchen (chopsticks, plural)</t>
  </si>
  <si>
    <t>Ich esse die Nudeln mit einer Gabel.
I eat the noodles with a fork.</t>
  </si>
  <si>
    <t>Messer und Gabel liegen neben dem Teller.
Knife and fork lie next to the plate.</t>
  </si>
  <si>
    <t>An der Gabel gehen wir nach links.
At the fork in the road we go left.</t>
  </si>
  <si>
    <t>Also a bicycle fork or a fork in the road. Compound: der Gabelstapler (forklift). Your text: 'Gabel' → Gabel.</t>
  </si>
  <si>
    <t>die Gemütlichkeit</t>
  </si>
  <si>
    <t>coziness</t>
  </si>
  <si>
    <t>die Behaglichkeit (comfort), die Wohnlichkeit (homeliness), die Heimeligkeit (cosiness)</t>
  </si>
  <si>
    <t>die Ungemütlichkeit (discomfort), die Kälte (coldness), die Hektik (hurry)</t>
  </si>
  <si>
    <t>Ich mag die Gemütlichkeit.
I like the coziness.</t>
  </si>
  <si>
    <t>Kerzen und Tee sorgen für Gemütlichkeit.
Candles and tea create coziness.</t>
  </si>
  <si>
    <t>In der Kneipe herrscht echte Gemütlichkeit.
There is real coziness in the pub.</t>
  </si>
  <si>
    <t>Adjective: gemütlich. A typical German word for a cozy, relaxed feeling. Hard to translate. From the practice pages.</t>
  </si>
  <si>
    <t>die Generation</t>
  </si>
  <si>
    <t>pl. die Generationen</t>
  </si>
  <si>
    <t>generation (age group)</t>
  </si>
  <si>
    <t>die Altersgruppe (age group), der Jahrgang (year group), die Altersklasse (age class)</t>
  </si>
  <si>
    <t>~die Einzelperson (individual), ~das Individuum (individual), ~der Einzelne (the individual)</t>
  </si>
  <si>
    <t>Meine Generation nutzt viel Technik.
My generation uses a lot of technology.</t>
  </si>
  <si>
    <t>Drei Generationen leben unter einem Dach.
Three generations live under one roof.</t>
  </si>
  <si>
    <t>Die neue Generation von Handys ist schneller.
The new generation of phones is faster.</t>
  </si>
  <si>
    <t>Verb: generieren (to generate). The noun means a generation of people or of products. Pattern: -ieren → -ation.</t>
  </si>
  <si>
    <t>die Gratifikation</t>
  </si>
  <si>
    <t>pl. die Gratifikationen</t>
  </si>
  <si>
    <t>bonus</t>
  </si>
  <si>
    <t>der Bonus (bonus), die Prämie (premium), die Sonderzahlung (special payment)</t>
  </si>
  <si>
    <t>der Abzug (deduction), die Strafe (penalty), die Kürzung (cut)</t>
  </si>
  <si>
    <t>Die Gratifikation kommt im Dezember.
The bonus comes in December.</t>
  </si>
  <si>
    <t>Zu Weihnachten gibt es eine Gratifikation.
At Christmas there is a bonus.</t>
  </si>
  <si>
    <t>Die Firma zahlt eine Gratifikation für gute Arbeit.
The company pays a bonus for good work.</t>
  </si>
  <si>
    <t>HR and finance word; everyday: der Bonus, die Prämie. Example: das Weihnachtsgeld. Pattern: -ieren → -ikation (irregular).</t>
  </si>
  <si>
    <t>die Gratulation</t>
  </si>
  <si>
    <t>pl. die Gratulationen</t>
  </si>
  <si>
    <t>congratulation</t>
  </si>
  <si>
    <t>der Glückwunsch (congratulation), die Beglückwünschung (congratulating), die Anerkennung (recognition)</t>
  </si>
  <si>
    <t>das Beileid (condolence), der Tadel (reproach), die Kritik (criticism)</t>
  </si>
  <si>
    <t>Meine Gratulation zum Geburtstag!
My congratulations on your birthday!</t>
  </si>
  <si>
    <t>Wir schicken eine Gratulation zur Hochzeit.
We send congratulations on the wedding.</t>
  </si>
  <si>
    <t>Gratulation, du hast die Prüfung bestanden!
Congratulations, you passed the exam!</t>
  </si>
  <si>
    <t>Verb: gratulieren (+ Dativ, zu). Formal; Glückwunsch is more common.</t>
  </si>
  <si>
    <t>die Habilitation</t>
  </si>
  <si>
    <t>pl. die Habilitationen</t>
  </si>
  <si>
    <t>habilitation (qualification to teach at university)</t>
  </si>
  <si>
    <t>die Lehrbefähigung (teaching qualification), die Venia Legendi (right to teach), die Habilitationsschrift (thesis for it)</t>
  </si>
  <si>
    <t>~die Promotion (doctorate), ~das Studium (studies), ~das Diplom (diploma)</t>
  </si>
  <si>
    <t>Die Habilitation kommt nach der Promotion.
The habilitation comes after the doctorate.</t>
  </si>
  <si>
    <t>Er arbeitet an seiner Habilitation.
He is working on his habilitation.</t>
  </si>
  <si>
    <t>Mit der Habilitation darf man an der Uni lehren.
With the habilitation one may teach at university.</t>
  </si>
  <si>
    <t>Verb: sich habilitieren (reflexive). University word. Short: Habil.</t>
  </si>
  <si>
    <t>die Halluzination</t>
  </si>
  <si>
    <t>pl. die Halluzinationen</t>
  </si>
  <si>
    <t>hallucination</t>
  </si>
  <si>
    <t>die Sinnestäuschung (sensory illusion), die Einbildung (imagination), die Vision (vision)</t>
  </si>
  <si>
    <t>die Realität (reality), die Wirklichkeit (reality), die Wahrnehmung (perception)</t>
  </si>
  <si>
    <t>Die KI hat eine Halluzination.
The AI has a hallucination.</t>
  </si>
  <si>
    <t>Fieber kann Halluzinationen auslösen.
Fever can cause hallucinations.</t>
  </si>
  <si>
    <t>Das war keine Halluzination, ich habe es wirklich gesehen.
That was no hallucination, I really saw it.</t>
  </si>
  <si>
    <t>Verb: halluzinieren. Also used for AI errors. Adjective: halluzinatorisch.</t>
  </si>
  <si>
    <t>die Identifikation</t>
  </si>
  <si>
    <t>pl. die Identifikationen</t>
  </si>
  <si>
    <t>identification</t>
  </si>
  <si>
    <t>die Erkennung (recognition), die Feststellung (determination), die Zuordnung (assignment)</t>
  </si>
  <si>
    <t>die Anonymität (anonymity), die Verwechslung (mix-up), die Verschleierung (concealment)</t>
  </si>
  <si>
    <t>Die Identifikation ist nötig.
Identification is necessary.</t>
  </si>
  <si>
    <t>Am Flughafen braucht man eine Identifikation.
At the airport you need identification.</t>
  </si>
  <si>
    <t>Die Identifikation der Täter dauerte lange.
The identification of the offenders took a long time.</t>
  </si>
  <si>
    <t>Verb: identifizieren / sich identifizieren mit. Also: die Identifizierung. Pattern: -ieren → -ikation (irregular).</t>
  </si>
  <si>
    <t>die Illumination</t>
  </si>
  <si>
    <t>pl. die Illuminationen</t>
  </si>
  <si>
    <t>illumination</t>
  </si>
  <si>
    <t>die Beleuchtung (lighting), die Lichterpracht (splendour of lights), die Erleuchtung (enlightenment)</t>
  </si>
  <si>
    <t>die Verdunkelung (darkening), die Dunkelheit (darkness), die Finsternis (gloom)</t>
  </si>
  <si>
    <t>Die Illumination der Stadt ist schön.
The illumination of the city is beautiful.</t>
  </si>
  <si>
    <t>Zu Weihnachten gibt es eine festliche Illumination.
At Christmas there is a festive illumination.</t>
  </si>
  <si>
    <t>Die Illumination des Schlosses lockt Touristen an.
The illumination of the castle attracts tourists.</t>
  </si>
  <si>
    <t>Verb: illuminieren. Formal word; beleuchten is everyday. Pattern: -ieren → -ation.</t>
  </si>
  <si>
    <t>die Illustration</t>
  </si>
  <si>
    <t>pl. die Illustrationen</t>
  </si>
  <si>
    <t>illustration</t>
  </si>
  <si>
    <t>das Bild (picture), die Abbildung (figure), die Zeichnung (drawing)</t>
  </si>
  <si>
    <t>der Text (text), die Beschreibung (description), die Schrift (writing)</t>
  </si>
  <si>
    <t>Die Illustration ist schön.
The illustration is beautiful.</t>
  </si>
  <si>
    <t>Das Kinderbuch hat viele bunte Illustrationen.
The children's book has many colourful illustrations.</t>
  </si>
  <si>
    <t>Zur Illustration nenne ich ein Beispiel.
By way of illustration I give an example.</t>
  </si>
  <si>
    <t>Verb: illustrieren. Person: der Illustrator, die Illustratorin. Pattern: -ieren → -ation.</t>
  </si>
  <si>
    <t>die Imitation</t>
  </si>
  <si>
    <t>pl. die Imitationen</t>
  </si>
  <si>
    <t>imitation (copy)</t>
  </si>
  <si>
    <t>die Nachahmung (imitation), die Kopie (copy), die Fälschung (fake)</t>
  </si>
  <si>
    <t>das Original (original), die Echtheit (authenticity), die Neuschöpfung (new creation)</t>
  </si>
  <si>
    <t>Das ist nur eine Imitation.
That is only an imitation.</t>
  </si>
  <si>
    <t>Die Tasche ist eine billige Imitation.
The bag is a cheap imitation.</t>
  </si>
  <si>
    <t>Kinder lernen durch Imitation.
Children learn by imitation.</t>
  </si>
  <si>
    <t>Verb: imitieren. Opposite: das Original. Pattern: -ieren → -ation.</t>
  </si>
  <si>
    <t>die Immatrikulation</t>
  </si>
  <si>
    <t>pl. die Immatrikulationen</t>
  </si>
  <si>
    <t>enrollment (at university)</t>
  </si>
  <si>
    <t>die Einschreibung (enrolment), die Anmeldung (registration), die Aufnahme (admission)</t>
  </si>
  <si>
    <t>die Exmatrikulation (de-registration), die Abmeldung (deregistration), der Abgang (leaving)</t>
  </si>
  <si>
    <t>Die Immatrikulation ist im Oktober.
The enrollment is in October.</t>
  </si>
  <si>
    <t>Nach der Immatrikulation bekommt man die Studentenkarte.
After enrollment you get the student card.</t>
  </si>
  <si>
    <t>Für die Immatrikulation braucht man das Abitur.
For enrollment you need the Abitur.</t>
  </si>
  <si>
    <t>Verb: immatrikulieren / sich immatrikulieren. University word. Opposite: die Exmatrikulation.</t>
  </si>
  <si>
    <t>die Immigration</t>
  </si>
  <si>
    <t>pl. die Immigrationen</t>
  </si>
  <si>
    <t>immigration</t>
  </si>
  <si>
    <t>die Einwanderung (immigration), die Zuwanderung (influx), die Einreise (entry)</t>
  </si>
  <si>
    <t>die Emigration (emigration), die Auswanderung (emigration), die Abwanderung (migration away)</t>
  </si>
  <si>
    <t>Die Immigration nach Deutschland steigt.
Immigration to Germany is rising.</t>
  </si>
  <si>
    <t>Das Gesetz regelt die Immigration.
The law regulates immigration.</t>
  </si>
  <si>
    <t>Die Stadt wächst durch Immigration.
The city grows through immigration.</t>
  </si>
  <si>
    <t>Verb: immigrieren. Einwanderung is the everyday word. Person: der Immigrant.</t>
  </si>
  <si>
    <t>die Implantation</t>
  </si>
  <si>
    <t>pl. die Implantationen</t>
  </si>
  <si>
    <t>implantation</t>
  </si>
  <si>
    <t>die Einpflanzung (implanting), der Einsatz (insertion), die Einsetzung (insertion)</t>
  </si>
  <si>
    <t>die Entfernung (removal), die Explantation (explantation), die Entnahme (taking out)</t>
  </si>
  <si>
    <t>Die Implantation war erfolgreich.
The implantation was successful.</t>
  </si>
  <si>
    <t>Nach der Implantation braucht der Zahn Ruhe.
After the implantation the tooth needs rest.</t>
  </si>
  <si>
    <t>Die Implantation des Herzschrittmachers dauert eine Stunde.
Implanting the pacemaker takes an hour.</t>
  </si>
  <si>
    <t>Verb: implantieren. Medical word. Related: das Implantat (the implant).</t>
  </si>
  <si>
    <t>die Implementation</t>
  </si>
  <si>
    <t>pl. die Implementationen</t>
  </si>
  <si>
    <t>implementation</t>
  </si>
  <si>
    <t>die Umsetzung (putting into practice), die Einführung (introduction), die Realisierung (realisation)</t>
  </si>
  <si>
    <t>die Planung (planning), das Konzept (concept), die Idee (idea)</t>
  </si>
  <si>
    <t>Die Implementation des Systems dauert lange.
The implementation of the system takes a long time.</t>
  </si>
  <si>
    <t>Nach der Implementation testen wir die Software.
After the implementation we test the software.</t>
  </si>
  <si>
    <t>Die Implementation der Regeln ist schwierig.
The implementation of the rules is difficult.</t>
  </si>
  <si>
    <t>Verb: implementieren. Implementierung is more common; everyday: die Umsetzung. Pattern: -ieren → -ation.</t>
  </si>
  <si>
    <t>die Implikation</t>
  </si>
  <si>
    <t>pl. die Implikationen</t>
  </si>
  <si>
    <t>implication</t>
  </si>
  <si>
    <t>die Folgerung (inference), die Konsequenz (consequence), die Auswirkung (effect)</t>
  </si>
  <si>
    <t>der Widerspruch (contradiction), ~die Ursache (cause), ~die Prämisse (premise)</t>
  </si>
  <si>
    <t>Die Implikation ist klar.
The implication is clear.</t>
  </si>
  <si>
    <t>Diese Aussage hat politische Implikationen.
This statement has political implications.</t>
  </si>
  <si>
    <t>Welche Implikation hat das für uns?
What implication does that have for us?</t>
  </si>
  <si>
    <t>Verb: implizieren. Adjective: implizit (opposite: explizit). Pattern: -ieren → -ikation (irregular).</t>
  </si>
  <si>
    <t>die Improvisation</t>
  </si>
  <si>
    <t>pl. die Improvisationen</t>
  </si>
  <si>
    <t>improvisation</t>
  </si>
  <si>
    <t>das Stegreifspiel (impromptu playing), die Behelfslösung (makeshift solution), die Spontanität (spontaneity)</t>
  </si>
  <si>
    <t>die Planung (planning), die Vorbereitung (preparation), das Skript (script)</t>
  </si>
  <si>
    <t>Die Improvisation war gut.
The improvisation was good.</t>
  </si>
  <si>
    <t>Im Jazz ist Improvisation wichtig.
In jazz improvisation is important.</t>
  </si>
  <si>
    <t>Ohne Plan hilft nur Improvisation.
Without a plan only improvisation helps.</t>
  </si>
  <si>
    <t>Verb: improvisieren. Adjective: improvisiert. Pattern: -ieren → -ation.</t>
  </si>
  <si>
    <t>die Indikation</t>
  </si>
  <si>
    <t>pl. die Indikationen</t>
  </si>
  <si>
    <t>indication (medical)</t>
  </si>
  <si>
    <t>der Hinweis (hint), die Anzeige (sign), der Behandlungsgrund (reason for treatment)</t>
  </si>
  <si>
    <t>die Kontraindikation (contraindication), die Gegenanzeige (contraindication), ~das Fehlen (absence)</t>
  </si>
  <si>
    <t>Die Indikation für die Operation ist klar.
The indication for the operation is clear.</t>
  </si>
  <si>
    <t>Der Arzt prüft die Indikation für das Medikament.
The doctor checks the indication for the medicine.</t>
  </si>
  <si>
    <t>Ohne Indikation zahlt die Kasse nicht.
Without an indication the insurance does not pay.</t>
  </si>
  <si>
    <t>Verb: indizieren. Medical and legal word. Opposite: die Kontraindikation. Pattern: -ieren → -ikation (irregular).</t>
  </si>
  <si>
    <t>die Indoktrination</t>
  </si>
  <si>
    <t>indoctrination</t>
  </si>
  <si>
    <t>die Beeinflussung (influencing), die Gehirnwäsche (brainwashing), die Propaganda (propaganda)</t>
  </si>
  <si>
    <t>die Aufklärung (enlightenment), die Bildung (education), die freie Meinungsbildung (free forming of opinion)</t>
  </si>
  <si>
    <t>Indoktrination ist gefährlich.
Indoctrination is dangerous.</t>
  </si>
  <si>
    <t>In der Diktatur gibt es Indoktrination in der Schule.
In a dictatorship there is indoctrination at school.</t>
  </si>
  <si>
    <t>Gute Bildung schützt vor Indoktrination.
Good education protects against indoctrination.</t>
  </si>
  <si>
    <t>Verb: indoktrinieren. Political word; everyday: die Beeinflussung.</t>
  </si>
  <si>
    <t>die Induktion</t>
  </si>
  <si>
    <t>pl. die Induktionen</t>
  </si>
  <si>
    <t>induction</t>
  </si>
  <si>
    <t>die Herleitung (derivation), der Induktionsschluss (inductive inference), die Verallgemeinerung (generalisation)</t>
  </si>
  <si>
    <t>die Deduktion (deduction), die Spezialisierung (specialisation), ~die Einzelbetrachtung (single-case view)</t>
  </si>
  <si>
    <t>Die Induktion ist eine Methode.
Induction is a method.</t>
  </si>
  <si>
    <t>Mit Induktion beweist man Aussagen für alle Zahlen.
With induction one proves statements for all numbers.</t>
  </si>
  <si>
    <t>Der Herd arbeitet mit Induktion.
The cooker works with induction.</t>
  </si>
  <si>
    <t>Verb: induzieren. Math, physics and cooking word (der Induktionsherd). Opposite: die Deduktion. Pattern: -ieren → -uktion (irregular).</t>
  </si>
  <si>
    <t>die Infektion</t>
  </si>
  <si>
    <t>pl. die Infektionen</t>
  </si>
  <si>
    <t>infection</t>
  </si>
  <si>
    <t>die Ansteckung (contagion), die Entzündung (inflammation), die Erkrankung (illness)</t>
  </si>
  <si>
    <t>die Heilung (healing), die Gesundheit (health), die Immunität (immunity)</t>
  </si>
  <si>
    <t>Die Infektion ist leicht.
The infection is mild.</t>
  </si>
  <si>
    <t>Eine Infektion beginnt oft mit Halsschmerzen.
An infection often begins with a sore throat.</t>
  </si>
  <si>
    <t>Masken schützen vor einer Infektion.
Masks protect against an infection.</t>
  </si>
  <si>
    <t>Verb: infizieren / sich infizieren. Adjective: infektiös. Pattern: -ieren → -ektion (irregular).</t>
  </si>
  <si>
    <t>die Infiltration</t>
  </si>
  <si>
    <t>pl. die Infiltrationen</t>
  </si>
  <si>
    <t>infiltration</t>
  </si>
  <si>
    <t>das Eindringen (penetration), die Unterwanderung (subversion), das Einsickern (seeping in)</t>
  </si>
  <si>
    <t>die Abwehr (defence), der Schutz (protection), die Abschirmung (shielding)</t>
  </si>
  <si>
    <t>Die Infiltration blieb lange unbemerkt.
The infiltration stayed unnoticed for a long time.</t>
  </si>
  <si>
    <t>Die Infiltration der Partei durch Spione war gefährlich.
The infiltration of the party by spies was dangerous.</t>
  </si>
  <si>
    <t>Wasser gelangt durch Infiltration in den Boden.
Water gets into the soil by infiltration.</t>
  </si>
  <si>
    <t>Verb: infiltrieren. Politics and science word. Pattern: -ieren → -ation.</t>
  </si>
  <si>
    <t>die Inhalation</t>
  </si>
  <si>
    <t>pl. die Inhalationen</t>
  </si>
  <si>
    <t>inhalation</t>
  </si>
  <si>
    <t>das Einatmen (breathing in), die Dampfbehandlung (steam treatment), die Inhalierung (inhaling)</t>
  </si>
  <si>
    <t>die Exhalation (exhalation), das Ausatmen (breathing out), die Ausatmung (breathing out)</t>
  </si>
  <si>
    <t>Die Inhalation hilft bei Husten.
Inhalation helps with a cough.</t>
  </si>
  <si>
    <t>Nach der Inhalation fühlt sich die Nase frei an.
After inhaling the nose feels clear.</t>
  </si>
  <si>
    <t>Für die Inhalation braucht man heißes Wasser.
For inhalation you need hot water.</t>
  </si>
  <si>
    <t>Verb: inhalieren. Medical word. Opposite: das Ausatmen. Pattern: -ieren → -ation.</t>
  </si>
  <si>
    <t>die Injektion</t>
  </si>
  <si>
    <t>pl. die Injektionen</t>
  </si>
  <si>
    <t>injection</t>
  </si>
  <si>
    <t>die Spritze (shot), der Piks (jab, colloq.), die Einspritzung (injection)</t>
  </si>
  <si>
    <t>~die Tablette (tablet), ~die Salbe (ointment), ~der Saft (syrup)</t>
  </si>
  <si>
    <t>Die Injektion tut kurz weh.
The injection hurts briefly.</t>
  </si>
  <si>
    <t>Der Arzt gibt eine Injektion gegen die Schmerzen.
The doctor gives an injection against the pain.</t>
  </si>
  <si>
    <t>Insulin wird per Injektion gegeben.
Insulin is given by injection.</t>
  </si>
  <si>
    <t>Verb: injizieren. In everyday speech: die Spritze. Pattern: -ieren → -ektion (irregular).</t>
  </si>
  <si>
    <t>die Inklusion</t>
  </si>
  <si>
    <t>inclusion</t>
  </si>
  <si>
    <t>die Einbeziehung (including), die Teilhabe (participation), die Eingliederung (integration)</t>
  </si>
  <si>
    <t>die Exklusion (exclusion), der Ausschluss (exclusion), die Ausgrenzung (marginalisation)</t>
  </si>
  <si>
    <t>Die Inklusion ist wichtig.
Inclusion is important.</t>
  </si>
  <si>
    <t>In der Schule ist Inklusion ein großes Thema.
At school inclusion is a big topic.</t>
  </si>
  <si>
    <t>Inklusion bedeutet, dass alle dazugehören.
Inclusion means that everyone belongs.</t>
  </si>
  <si>
    <t>Verb: inkludieren (rare). Adjective: inklusiv. The noun is used more than the verb. Pattern: -ieren → -usion (irregular).</t>
  </si>
  <si>
    <t>die Inspektion</t>
  </si>
  <si>
    <t>pl. die Inspektionen</t>
  </si>
  <si>
    <t>inspection; car service</t>
  </si>
  <si>
    <t>die Kontrolle (check), die Prüfung (examination), die Wartung (maintenance)</t>
  </si>
  <si>
    <t>das Vertrauen (trust), das Wegsehen (looking away), die Nachlässigkeit (negligence)</t>
  </si>
  <si>
    <t>Die Inspektion ist am Montag.
The inspection is on Monday.</t>
  </si>
  <si>
    <t>Das Auto muss zur Inspektion.
The car has to go for a service.</t>
  </si>
  <si>
    <t>Nach der Inspektion bekam die Firma eine Warnung.
After the inspection the company got a warning.</t>
  </si>
  <si>
    <t>Verb: inspizieren. Also a car service: die Inspektion. Person: der Inspektor. Pattern: -ieren → -ektion (irregular).</t>
  </si>
  <si>
    <t>die Inspiration</t>
  </si>
  <si>
    <t>pl. die Inspirationen</t>
  </si>
  <si>
    <t>inspiration</t>
  </si>
  <si>
    <t>die Anregung (stimulus), die Eingebung (flash of inspiration), die Idee (idea)</t>
  </si>
  <si>
    <t>die Ideenlosigkeit (lack of ideas), die Langeweile (boredom), die Lustlosigkeit (listlessness)</t>
  </si>
  <si>
    <t>Das Buch ist eine Inspiration.
The book is an inspiration.</t>
  </si>
  <si>
    <t>Ich suche Inspiration für das Essen.
I am looking for inspiration for the meal.</t>
  </si>
  <si>
    <t>Er fand Inspiration in der Natur.
He found inspiration in nature.</t>
  </si>
  <si>
    <t>Verb: inspirieren. Adjective: inspirierend. Everyday: die Anregung. Pattern: -ieren → -ation.</t>
  </si>
  <si>
    <t>die Installation</t>
  </si>
  <si>
    <t>pl. die Installationen</t>
  </si>
  <si>
    <t>installation</t>
  </si>
  <si>
    <t>die Einrichtung (setup), der Einbau (fitting), das Einspielen (installing, software)</t>
  </si>
  <si>
    <t>die Deinstallation (uninstalling), der Ausbau (removal), die Entfernung (removal)</t>
  </si>
  <si>
    <t>Die Installation dauert fünf Minuten.
The installation takes five minutes.</t>
  </si>
  <si>
    <t>Die Installation der Heizung kostet viel.
Installing the heating costs a lot.</t>
  </si>
  <si>
    <t>Nach der Installation startet man den Computer neu.
After the installation you restart the computer.</t>
  </si>
  <si>
    <t>Verb: installieren. Opposite: die Deinstallation. Also an art installation. Pattern: -ieren → -ation.</t>
  </si>
  <si>
    <t>die Instruktion</t>
  </si>
  <si>
    <t>pl. die Instruktionen</t>
  </si>
  <si>
    <t>instruction</t>
  </si>
  <si>
    <t>die Anweisung (direction), die Anleitung (manual), die Unterweisung (briefing)</t>
  </si>
  <si>
    <t>die Eigeninitiative (own initiative), die Freiheit (freedom), das Improvisieren (improvising)</t>
  </si>
  <si>
    <t>Die Instruktion ist klar.
The instruction is clear.</t>
  </si>
  <si>
    <t>Wir bekommen eine Instruktion für das Gerät.
We get an instruction for the device.</t>
  </si>
  <si>
    <t>Befolgen Sie bitte die Instruktionen.
Please follow the instructions.</t>
  </si>
  <si>
    <t>Verb: instruieren. Formal; everyday: die Anweisung, die Anleitung. Pattern: -ieren → -uktion (irregular).</t>
  </si>
  <si>
    <t>die Integration</t>
  </si>
  <si>
    <t>pl. die Integrationen</t>
  </si>
  <si>
    <t>integration</t>
  </si>
  <si>
    <t>die Eingliederung (inclusion), die Einbindung (involvement), die Aufnahme (taking in)</t>
  </si>
  <si>
    <t>die Ausgrenzung (exclusion), die Trennung (separation), die Isolation (isolation)</t>
  </si>
  <si>
    <t>Die Integration braucht Zeit.
Integration takes time.</t>
  </si>
  <si>
    <t>Ein Deutschkurs hilft bei der Integration.
A German course helps with integration.</t>
  </si>
  <si>
    <t>Die Integration der neuen Software war schwierig.
The integration of the new software was difficult.</t>
  </si>
  <si>
    <t>Verb: integrieren / sich integrieren. Adjective: integriert. Compound: der Integrationskurs. Pattern: -ieren → -ation.</t>
  </si>
  <si>
    <t>die Intention</t>
  </si>
  <si>
    <t>pl. die Intentionen</t>
  </si>
  <si>
    <t>intention</t>
  </si>
  <si>
    <t>die Absicht (intention), das Vorhaben (plan), der Vorsatz (resolve)</t>
  </si>
  <si>
    <t>der Zufall (chance), die Unabsichtlichkeit (unintentionality), ~die Zufälligkeit (randomness)</t>
  </si>
  <si>
    <t>Meine Intention ist klar.
My intention is clear.</t>
  </si>
  <si>
    <t>Seine Intention war, uns zu helfen.
His intention was to help us.</t>
  </si>
  <si>
    <t>Ich hatte nie die Intention, dich zu verletzen.
I never had the intention of hurting you.</t>
  </si>
  <si>
    <t>Verb: intendieren (formal); beabsichtigen is common. Everyday: die Absicht. Pattern: -ieren → -ention (irregular).</t>
  </si>
  <si>
    <t>die Interaktion</t>
  </si>
  <si>
    <t>pl. die Interaktionen</t>
  </si>
  <si>
    <t>interaction</t>
  </si>
  <si>
    <t>die Wechselwirkung (interaction), der Austausch (exchange), das Zusammenspiel (interplay)</t>
  </si>
  <si>
    <t>die Isolation (isolation), die Passivität (passivity), die Einzelarbeit (solo work)</t>
  </si>
  <si>
    <t>Die Interaktion mit Kunden ist wichtig.
Interaction with customers is important.</t>
  </si>
  <si>
    <t>Im Unterricht gibt es viel Interaktion.
There is a lot of interaction in class.</t>
  </si>
  <si>
    <t>Die Interaktion zwischen den Medikamenten ist gefährlich.
The interaction between the medicines is dangerous.</t>
  </si>
  <si>
    <t>Verb: interagieren. Adjective: interaktiv. Pattern: -ieren → -aktion (irregular).</t>
  </si>
  <si>
    <t>die Internetseite</t>
  </si>
  <si>
    <t>pl. die Internetseiten</t>
  </si>
  <si>
    <t>website</t>
  </si>
  <si>
    <t>die Webseite (web page), die Website (website), die Homepage (home page)</t>
  </si>
  <si>
    <t>~die Zeitung (newspaper), ~das Buch (book), ~die App (app)</t>
  </si>
  <si>
    <t>Ein Freund hat mir eine Internetseite empfohlen.
A friend recommended a website to me.</t>
  </si>
  <si>
    <t>Auf der Internetseite finden Sie die Preise.
On the website you find the prices.</t>
  </si>
  <si>
    <t>Die Internetseite lädt langsam.
The website loads slowly.</t>
  </si>
  <si>
    <t>Compound: Internet + Seite (page). Seen in the test (Q13). Same meaning as Webseite.</t>
  </si>
  <si>
    <t>die Interpolation</t>
  </si>
  <si>
    <t>pl. die Interpolationen</t>
  </si>
  <si>
    <t>interpolation</t>
  </si>
  <si>
    <t>die Einfügung (insertion), die Näherung (approximation), die Schätzung (estimate)</t>
  </si>
  <si>
    <t>die Extrapolation (extrapolation), die Messung (measurement), die Beobachtung (observation)</t>
  </si>
  <si>
    <t>Die Interpolation füllt die Lücken.
The interpolation fills the gaps.</t>
  </si>
  <si>
    <t>Mit Interpolation schätzt man Werte zwischen zwei Punkten.
With interpolation you estimate values between two points.</t>
  </si>
  <si>
    <t>Die Interpolation der Daten ist einfach.
The interpolation of the data is easy.</t>
  </si>
  <si>
    <t>Verb: interpolieren. Math word. Opposite: die Extrapolation. Pattern: -ieren → -ation.</t>
  </si>
  <si>
    <t>die Interpretation</t>
  </si>
  <si>
    <t>pl. die Interpretationen</t>
  </si>
  <si>
    <t>interpretation</t>
  </si>
  <si>
    <t>die Auslegung (reading), die Deutung (meaning), die Erklärung (explanation)</t>
  </si>
  <si>
    <t>die Tatsache (fact), der Beweis (proof), die Wörtlichkeit (literalness)</t>
  </si>
  <si>
    <t>Die Interpretation ist schwierig.
The interpretation is difficult.</t>
  </si>
  <si>
    <t>Es gibt viele Interpretationen dieses Gedichts.
There are many interpretations of this poem.</t>
  </si>
  <si>
    <t>Meine Interpretation des Textes ist anders.
My interpretation of the text is different.</t>
  </si>
  <si>
    <t>Verb: interpretieren. Person: der Interpret (performer). Pattern: -ieren → -ation.</t>
  </si>
  <si>
    <t>die Interpunktion</t>
  </si>
  <si>
    <t>punctuation</t>
  </si>
  <si>
    <t>die Zeichensetzung (punctuation), das Satzzeichen (punctuation mark), ~die Rechtschreibung (spelling)</t>
  </si>
  <si>
    <t>~die Wortwahl (word choice), ~die Grammatik (grammar), ~der Wortschatz (vocabulary)</t>
  </si>
  <si>
    <t>Die Interpunktion im Satz ist wichtig.
The punctuation in the sentence is important.</t>
  </si>
  <si>
    <t>Ohne Interpunktion ist der Text schwer zu lesen.
Without punctuation the text is hard to read.</t>
  </si>
  <si>
    <t>Beim Diktat achtet man auf die Interpunktion.
In a dictation one pays attention to the punctuation.</t>
  </si>
  <si>
    <t>Verb: interpungieren (rare). Zeichensetzung is the everyday word. Pattern: -ieren → -ktion (irregular).</t>
  </si>
  <si>
    <t>die Intervention</t>
  </si>
  <si>
    <t>pl. die Interventionen</t>
  </si>
  <si>
    <t>intervention</t>
  </si>
  <si>
    <t>das Eingreifen (stepping in), die Einmischung (interference), der Eingriff (intervention)</t>
  </si>
  <si>
    <t>die Zurückhaltung (restraint), das Abwarten (waiting), die Passivität (passivity)</t>
  </si>
  <si>
    <t>Die Intervention kam zu spät.
The intervention came too late.</t>
  </si>
  <si>
    <t>Eine Intervention der Polizei beendete den Streit.
An intervention by the police ended the fight.</t>
  </si>
  <si>
    <t>Die Intervention der Bank stabilisierte den Markt.
The bank's intervention stabilised the market.</t>
  </si>
  <si>
    <t>Verb: intervenieren. Pattern: -ieren → -ention (irregular).</t>
  </si>
  <si>
    <t>die Intonation</t>
  </si>
  <si>
    <t>pl. die Intonationen</t>
  </si>
  <si>
    <t>intonation</t>
  </si>
  <si>
    <t>die Betonung (stress), der Tonfall (tone of voice), die Satzmelodie (sentence melody)</t>
  </si>
  <si>
    <t>die Monotonie (monotony), die Eintönigkeit (monotony), die Tonlosigkeit (flatness)</t>
  </si>
  <si>
    <t>Die Intonation ist wichtig beim Sprechen.
Intonation is important when speaking.</t>
  </si>
  <si>
    <t>Mit der richtigen Intonation klingt der Satz natürlich.
With the right intonation the sentence sounds natural.</t>
  </si>
  <si>
    <t>Meine Intonation im Deutschen wird besser.
My intonation in German is getting better.</t>
  </si>
  <si>
    <t>Verb: intonieren. Good word for speaking practice. Pattern: -ieren → -ation.</t>
  </si>
  <si>
    <t>die Inversion</t>
  </si>
  <si>
    <t>pl. die Inversionen</t>
  </si>
  <si>
    <t>inversion</t>
  </si>
  <si>
    <t>die Umkehrung (reversal), die Umstellung (rearrangement), der Wechsel (switch)</t>
  </si>
  <si>
    <t>die Normalstellung (normal order), die Grundstellung (basic order), die Beibehaltung (retaining)</t>
  </si>
  <si>
    <t>Im Fragesatz gibt es eine Inversion.
In a question there is an inversion.</t>
  </si>
  <si>
    <t>Nach einem Adverb steht oft eine Inversion.
After an adverb there is often an inversion.</t>
  </si>
  <si>
    <t>Bei Inversion steht das Verb vor dem Subjekt.
With inversion the verb stands before the subject.</t>
  </si>
  <si>
    <t>Verb: invertieren. Grammar: the verb comes before the subject (Heute gehe ich nach Hause). Pattern: -ieren → -sion (irregular).</t>
  </si>
  <si>
    <t>die Investition</t>
  </si>
  <si>
    <t>pl. die Investitionen</t>
  </si>
  <si>
    <t>investment</t>
  </si>
  <si>
    <t>die Anlage (investment), die Kapitalanlage (capital investment), die Ausgabe (expense)</t>
  </si>
  <si>
    <t>die Einsparung (saving), die Desinvestition (divestment), der Verkauf (sale)</t>
  </si>
  <si>
    <t>Das ist eine gute Investition.
That is a good investment.</t>
  </si>
  <si>
    <t>Die Firma plant eine Investition von zwei Millionen Euro.
The company plans an investment of two million euros.</t>
  </si>
  <si>
    <t>Ein Studium ist eine Investition in die Zukunft.
Studying is an investment in the future.</t>
  </si>
  <si>
    <t>Verb: investieren (in + Akkusativ). Person: der Investor. Pattern: -ieren → -ition (irregular).</t>
  </si>
  <si>
    <t>die Irritation</t>
  </si>
  <si>
    <t>pl. die Irritationen</t>
  </si>
  <si>
    <t>irritation</t>
  </si>
  <si>
    <t>die Verwirrung (confusion), die Verunsicherung (unsettling), die Reizung (irritation of the skin)</t>
  </si>
  <si>
    <t>die Klarheit (clarity), die Gelassenheit (calm), die Sicherheit (certainty)</t>
  </si>
  <si>
    <t>Die Irritation war groß.
The irritation was great.</t>
  </si>
  <si>
    <t>Seine Antwort löste Irritation aus.
His answer caused irritation.</t>
  </si>
  <si>
    <t>Die Creme verursacht Irritationen der Haut.
The cream causes skin irritation.</t>
  </si>
  <si>
    <t>Verb: irritieren. Adjective: irritiert. Pattern: -ieren → -ation.</t>
  </si>
  <si>
    <t>die Isar</t>
  </si>
  <si>
    <t>the Isar (river in Munich)</t>
  </si>
  <si>
    <t>der Fluss (river), der Isarlauf (course of the Isar), das Gewässer (body of water)</t>
  </si>
  <si>
    <t>~das Land (land), ~die Wüste (desert), ~der Berg (mountain)</t>
  </si>
  <si>
    <t>Wir sind in der Isar geschwommen.
We swam in the Isar.</t>
  </si>
  <si>
    <t>Die Isar fließt durch München.
The Isar flows through Munich.</t>
  </si>
  <si>
    <t>Im Sommer sitzen viele Leute an der Isar.
In summer many people sit by the Isar.</t>
  </si>
  <si>
    <t>River in Bavaria that flows through Munich into the Danube. Feminine: die Isar. From the test reading text.</t>
  </si>
  <si>
    <t>die Isolation</t>
  </si>
  <si>
    <t>pl. die Isolationen</t>
  </si>
  <si>
    <t>isolation; insulation</t>
  </si>
  <si>
    <t>die Abgeschiedenheit (seclusion), die Absonderung (separation), die Dämmung (insulation)</t>
  </si>
  <si>
    <t>die Integration (integration), die Gemeinschaft (community), die Verbindung (connection)</t>
  </si>
  <si>
    <t>Die Isolation ist schlecht für uns.
Isolation is bad for us.</t>
  </si>
  <si>
    <t>Die Isolation der Wände spart Heizkosten.
The insulation of the walls saves heating costs.</t>
  </si>
  <si>
    <t>In der Isolation fühlte er sich einsam.
In isolation he felt lonely.</t>
  </si>
  <si>
    <t>Verb: isolieren / sich isolieren. Also physical insulation (die Dämmung, die Isolierung). Pattern: -ieren → -ation.</t>
  </si>
  <si>
    <t>die Iteration</t>
  </si>
  <si>
    <t>pl. die Iterationen</t>
  </si>
  <si>
    <t>iteration</t>
  </si>
  <si>
    <t>die Wiederholung (repetition), der Durchlauf (run-through), der Zyklus (cycle)</t>
  </si>
  <si>
    <t>die Einmaligkeit (one-off), die Endfassung (final version), das Ergebnis (result)</t>
  </si>
  <si>
    <t>Jede Iteration verbessert das Ergebnis.
Every iteration improves the result.</t>
  </si>
  <si>
    <t>Nach drei Iterationen ist der Plan fertig.
After three iterations the plan is ready.</t>
  </si>
  <si>
    <t>Die Iteration stoppt, wenn der Fehler klein ist.
The iteration stops when the error is small.</t>
  </si>
  <si>
    <t>Verb: iterieren. IT and math word; everyday: die Wiederholung. Pattern: -ieren → -ation.</t>
  </si>
  <si>
    <t>die Kalkulation</t>
  </si>
  <si>
    <t>pl. die Kalkulationen</t>
  </si>
  <si>
    <t>calculation</t>
  </si>
  <si>
    <t>die Berechnung (calculation), die Veranschlagung (estimate), die Preisberechnung (pricing)</t>
  </si>
  <si>
    <t>die Schätzung (guess), das Raten (guessing), das Bauchgefühl (gut feeling)</t>
  </si>
  <si>
    <t>Die Kalkulation ist fertig.
The calculation is finished.</t>
  </si>
  <si>
    <t>Die Kalkulation zeigt hohe Kosten.
The calculation shows high costs.</t>
  </si>
  <si>
    <t>Nach meiner Kalkulation kostet das 500 Euro.
By my calculation that costs 500 euros.</t>
  </si>
  <si>
    <t>Verb: kalkulieren. Business and finance word. Pattern: -ieren → -ation.</t>
  </si>
  <si>
    <t>die Kanalisation</t>
  </si>
  <si>
    <t>pl. die Kanalisationen</t>
  </si>
  <si>
    <t>sewer system</t>
  </si>
  <si>
    <t>die Abwasserleitung (sewage pipe), das Abwassersystem (waste-water system), der Abwasserkanal (sewer)</t>
  </si>
  <si>
    <t>~die Trinkwasserleitung (drinking-water pipe), ~die Quelle (spring), ~der Brunnen (well)</t>
  </si>
  <si>
    <t>Die Kanalisation in der Stadt ist alt.
The sewer system in the city is old.</t>
  </si>
  <si>
    <t>Nach dem Regen läuft die Kanalisation über.
After the rain the sewer overflows.</t>
  </si>
  <si>
    <t>Die Stadt baut eine neue Kanalisation.
The city builds a new sewer system.</t>
  </si>
  <si>
    <t>Verb: kanalisieren. The noun usually means the sewer system; the verb can also mean channelling. Pattern: -ieren → -ation.</t>
  </si>
  <si>
    <t>die Kapitulation</t>
  </si>
  <si>
    <t>pl. die Kapitulationen</t>
  </si>
  <si>
    <t>surrender</t>
  </si>
  <si>
    <t>die Aufgabe (giving up), die Niederlage (defeat), die Übergabe (handing over)</t>
  </si>
  <si>
    <t>der Widerstand (resistance), der Kampf (fight), die Gegenwehr (counter-resistance)</t>
  </si>
  <si>
    <t>Die Kapitulation kam am Ende.
The surrender came at the end.</t>
  </si>
  <si>
    <t>Die Armee erklärte die Kapitulation.
The army declared the surrender.</t>
  </si>
  <si>
    <t>Für ihn war das eine Kapitulation vor dem Problem.
For him that was a surrender to the problem.</t>
  </si>
  <si>
    <t>Verb: kapitulieren (vor + Dativ). Pattern: -ieren → -ation.</t>
  </si>
  <si>
    <t>die Kiste</t>
  </si>
  <si>
    <t>pl. die Kisten</t>
  </si>
  <si>
    <t>box, crate</t>
  </si>
  <si>
    <t>die Box (box), der Kasten (crate), die Truhe (chest)</t>
  </si>
  <si>
    <t>~die Tasche (bag), ~der Beutel (pouch), ~die Dose (can)</t>
  </si>
  <si>
    <t>Die Bücher sind in der Kiste.
The books are in the box.</t>
  </si>
  <si>
    <t>Wir tragen die Kiste in den Keller.
We carry the crate into the cellar.</t>
  </si>
  <si>
    <t>Eine Kiste Bier steht im Flur.
A crate of beer is in the hallway.</t>
  </si>
  <si>
    <t>Related: kistenweise (by the crate). Colloquial: an old car can be called eine alte Kiste. Your text: 'kite' → Kiste (assumed spelling).</t>
  </si>
  <si>
    <t>die Klassifikation</t>
  </si>
  <si>
    <t>pl. die Klassifikationen</t>
  </si>
  <si>
    <t>classification</t>
  </si>
  <si>
    <t>die Einteilung (division), die Kategorisierung (categorisation), die Gruppierung (grouping)</t>
  </si>
  <si>
    <t>die Vermischung (mixing), das Durcheinander (mess), die Unordnung (disorder)</t>
  </si>
  <si>
    <t>Die Klassifikation ist klar.
The classification is clear.</t>
  </si>
  <si>
    <t>Die Klassifikation der Tiere nach Arten ist alt.
The classification of animals by species is old.</t>
  </si>
  <si>
    <t>Für die Klassifikation braucht man klare Regeln.
For classification you need clear rules.</t>
  </si>
  <si>
    <t>Verb: klassifizieren. Pattern: -ieren → -ikation (irregular).</t>
  </si>
  <si>
    <t>die Kollaboration</t>
  </si>
  <si>
    <t>pl. die Kollaborationen</t>
  </si>
  <si>
    <t>collaboration</t>
  </si>
  <si>
    <t>die Zusammenarbeit (cooperation), die Kooperation (cooperation), die Mitarbeit (participation)</t>
  </si>
  <si>
    <t>die Konkurrenz (competition), die Einzelarbeit (solo work), der Widerstand (resistance)</t>
  </si>
  <si>
    <t>Die Kollaboration funktioniert gut.
The collaboration works well.</t>
  </si>
  <si>
    <t>Die Kollaboration zwischen den Teams ist eng.
The collaboration between the teams is close.</t>
  </si>
  <si>
    <t>In der Geschichte bedeutet Kollaboration Zusammenarbeit mit dem Feind.
In history collaboration means working with the enemy.</t>
  </si>
  <si>
    <t>Verb: kollaborieren. In history it means working with an enemy; Zusammenarbeit is the everyday word.</t>
  </si>
  <si>
    <t>die Kollegin</t>
  </si>
  <si>
    <t>pl. die Kolleginnen</t>
  </si>
  <si>
    <t>female colleague</t>
  </si>
  <si>
    <t>die Mitarbeiterin (female co-worker), die Arbeitskollegin (work colleague), die Kameradin (comrade)</t>
  </si>
  <si>
    <t>die Chefin (female boss), die Konkurrentin (female competitor), die Fremde (female stranger)</t>
  </si>
  <si>
    <t>Seine Kollegin ist krank.
His colleague is ill.</t>
  </si>
  <si>
    <t>Meine Kollegin hilft mir beim Projekt.
My colleague helps me with the project.</t>
  </si>
  <si>
    <t>Ich esse mit einer Kollegin zu Mittag.
I have lunch with a colleague.</t>
  </si>
  <si>
    <t>Masculine: der Kollege. Seen in the test (Q29).</t>
  </si>
  <si>
    <t>die Kollision</t>
  </si>
  <si>
    <t>pl. die Kollisionen</t>
  </si>
  <si>
    <t>collision</t>
  </si>
  <si>
    <t>der Zusammenstoß (crash), der Aufprall (impact), der Unfall (accident)</t>
  </si>
  <si>
    <t>die Vermeidung (avoidance), das Ausweichen (dodging), die Harmonie (harmony)</t>
  </si>
  <si>
    <t>Die Kollision war laut.
The collision was loud.</t>
  </si>
  <si>
    <t>Bei der Kollision wurde niemand verletzt.
Nobody was hurt in the collision.</t>
  </si>
  <si>
    <t>Eine Kollision der Termine ist ärgerlich.
A clash of appointments is annoying.</t>
  </si>
  <si>
    <t>Verb: kollidieren (mit + Dativ). Also used for schedules and interests. Pattern: -ieren → -ision (irregular).</t>
  </si>
  <si>
    <t>die Kolonisation</t>
  </si>
  <si>
    <t>colonization</t>
  </si>
  <si>
    <t>die Besiedlung (settlement), die Kolonisierung (colonising), die Landnahme (land seizure)</t>
  </si>
  <si>
    <t>die Dekolonisation (decolonisation), die Unabhängigkeit (independence), die Befreiung (liberation)</t>
  </si>
  <si>
    <t>Die Kolonisation dauerte Jahrhunderte.
The colonization lasted centuries.</t>
  </si>
  <si>
    <t>Die Kolonisation Afrikas hatte schlimme Folgen.
The colonization of Africa had terrible consequences.</t>
  </si>
  <si>
    <t>Nach der Kolonisation kam der Kampf um Unabhängigkeit.
After the colonization came the fight for independence.</t>
  </si>
  <si>
    <t>Verb: kolonisieren. Also: die Kolonisierung. Pattern: -ieren → -ation.</t>
  </si>
  <si>
    <t>die Kombination</t>
  </si>
  <si>
    <t>pl. die Kombinationen</t>
  </si>
  <si>
    <t>combination</t>
  </si>
  <si>
    <t>die Verbindung (connection), die Mischung (mixture), die Zusammenstellung (arrangement)</t>
  </si>
  <si>
    <t>die Trennung (separation), die Einzelheit (single item), die Aufspaltung (splitting)</t>
  </si>
  <si>
    <t>Die Kombination aus Rot und Blau ist schön.
The combination of red and blue is beautiful.</t>
  </si>
  <si>
    <t>Mit der richtigen Kombination öffnet sich der Safe.
With the right combination the safe opens.</t>
  </si>
  <si>
    <t>Reis mit Gemüse ist eine gesunde Kombination.
Rice with vegetables is a healthy combination.</t>
  </si>
  <si>
    <t>Verb: kombinieren. Words ending in -tion are always feminine. Your text: 'Kombination' → Kombination.</t>
  </si>
  <si>
    <t>die Kommunikation</t>
  </si>
  <si>
    <t>pl. die Kommunikationen</t>
  </si>
  <si>
    <t>communication</t>
  </si>
  <si>
    <t>die Verständigung (understanding), der Austausch (exchange), die Mitteilung (message)</t>
  </si>
  <si>
    <t>das Schweigen (silence), die Funkstille (radio silence), das Missverständnis (misunderstanding)</t>
  </si>
  <si>
    <t>Gute Kommunikation ist wichtig.
Good communication is important.</t>
  </si>
  <si>
    <t>Die Kommunikation im Team funktioniert gut.
The communication in the team works well.</t>
  </si>
  <si>
    <t>Per Mail ist die Kommunikation einfach.
By email communication is easy.</t>
  </si>
  <si>
    <t>Verb: kommunizieren (the z becomes k in the noun). The plural is rare. Pattern: -ieren → -ikation (irregular).</t>
  </si>
  <si>
    <t>die Kompensation</t>
  </si>
  <si>
    <t>pl. die Kompensationen</t>
  </si>
  <si>
    <t>compensation</t>
  </si>
  <si>
    <t>der Ausgleich (balance), die Entschädigung (indemnity), der Ersatz (replacement)</t>
  </si>
  <si>
    <t>der Verlust (loss), der Schaden (damage), die Belastung (burden)</t>
  </si>
  <si>
    <t>Die Kompensation ist fair.
The compensation is fair.</t>
  </si>
  <si>
    <t>Für den Ausfall gibt es eine Kompensation.
There is compensation for the failure.</t>
  </si>
  <si>
    <t>Als Kompensation bekam er einen freien Tag.
As compensation he got a day off.</t>
  </si>
  <si>
    <t>Verb: kompensieren. Finance word. Pattern: -ieren → -ation.</t>
  </si>
  <si>
    <t>die Kompilation</t>
  </si>
  <si>
    <t>pl. die Kompilationen</t>
  </si>
  <si>
    <t>compilation</t>
  </si>
  <si>
    <t>die Zusammenstellung (collection), die Sammlung (collection), das Kompilieren (compiling)</t>
  </si>
  <si>
    <t>die Dekompilation (decompilation), das Einzelstück (single item), das Original (original)</t>
  </si>
  <si>
    <t>Die Kompilation des Codes dauert zwei Minuten.
The compilation of the code takes two minutes.</t>
  </si>
  <si>
    <t>Auf der CD ist eine Kompilation der besten Lieder.
On the CD there is a compilation of the best songs.</t>
  </si>
  <si>
    <t>Nach der Kompilation startet das Programm.
After compiling the program starts.</t>
  </si>
  <si>
    <t>Verb: kompilieren. IT word; Kompilation can also mean a music compilation. Pattern: -ieren → -ation.</t>
  </si>
  <si>
    <t>die Komposition</t>
  </si>
  <si>
    <t>pl. die Kompositionen</t>
  </si>
  <si>
    <t>composition</t>
  </si>
  <si>
    <t>das Werk (work), die Zusammensetzung (make-up), das Musikstück (piece of music)</t>
  </si>
  <si>
    <t>die Zerlegung (breaking down), die Improvisation (improvisation), die Dekonstruktion (deconstruction)</t>
  </si>
  <si>
    <t>Die Komposition ist schön.
The composition is beautiful.</t>
  </si>
  <si>
    <t>Mozart schrieb viele Kompositionen.
Mozart wrote many compositions.</t>
  </si>
  <si>
    <t>Die Komposition des Bildes wirkt ruhig.
The composition of the picture looks calm.</t>
  </si>
  <si>
    <t>Verb: komponieren. Person: der Komponist. Pattern: -ieren → -ition (irregular).</t>
  </si>
  <si>
    <t>die Kompression</t>
  </si>
  <si>
    <t>pl. die Kompressionen</t>
  </si>
  <si>
    <t>compression</t>
  </si>
  <si>
    <t>die Verdichtung (condensing), die Zusammenpressung (pressing together), die Komprimierung (compressing)</t>
  </si>
  <si>
    <t>die Dekompression (decompression), die Ausdehnung (expansion), die Entspannung (release)</t>
  </si>
  <si>
    <t>Die Kompression der Datei spart Platz.
Compressing the file saves space.</t>
  </si>
  <si>
    <t>Bei der Kompression geht manchmal Qualität verloren.
In compression quality is sometimes lost.</t>
  </si>
  <si>
    <t>Kompressionsstrümpfe helfen bei müden Beinen.
Compression stockings help with tired legs.</t>
  </si>
  <si>
    <t>Verb: komprimieren. Komprimierung is also used. Pattern: -ieren → -ession (irregular).</t>
  </si>
  <si>
    <t>die Kondensation</t>
  </si>
  <si>
    <t>condensation</t>
  </si>
  <si>
    <t>die Verflüssigung (liquefaction), die Verdichtung (condensing), der Niederschlag (precipitation)</t>
  </si>
  <si>
    <t>die Verdunstung (evaporation), die Verdampfung (vaporisation), die Auflösung (dissolving)</t>
  </si>
  <si>
    <t>Die Kondensation macht das Fenster nass.
The condensation makes the window wet.</t>
  </si>
  <si>
    <t>Durch Kondensation entsteht Wasser aus Dampf.
Through condensation water forms from steam.</t>
  </si>
  <si>
    <t>Im Bad gibt es viel Kondensation.
There is a lot of condensation in the bathroom.</t>
  </si>
  <si>
    <t>Verb: kondensieren. Science word. Opposite: die Verdunstung.</t>
  </si>
  <si>
    <t>die Konfiguration</t>
  </si>
  <si>
    <t>pl. die Konfigurationen</t>
  </si>
  <si>
    <t>configuration</t>
  </si>
  <si>
    <t>die Einstellung (setting), die Anordnung (arrangement), die Einrichtung (setup)</t>
  </si>
  <si>
    <t>die Standardeinstellung (default), die Werkseinstellung (factory setting), das Zurücksetzen (reset)</t>
  </si>
  <si>
    <t>Die Konfiguration ist falsch.
The configuration is wrong.</t>
  </si>
  <si>
    <t>Nach der Konfiguration startet das System neu.
After the configuration the system restarts.</t>
  </si>
  <si>
    <t>Die Konfiguration des Routers dauert zehn Minuten.
Configuring the router takes ten minutes.</t>
  </si>
  <si>
    <t>Verb: konfigurieren. IT and SAP word. Pattern: -ieren → -ation.</t>
  </si>
  <si>
    <t>die Konfirmation</t>
  </si>
  <si>
    <t>pl. die Konfirmationen</t>
  </si>
  <si>
    <t>confirmation (Protestant ceremony)</t>
  </si>
  <si>
    <t>die Einsegnung (blessing), die Bestätigung (confirmation), das Konfirmationsfest (confirmation celebration)</t>
  </si>
  <si>
    <t>~die Taufe (baptism), ~die Kommunion (communion), ~die Firmung (Catholic confirmation)</t>
  </si>
  <si>
    <t>Die Konfirmation ist im Frühling.
The confirmation is in spring.</t>
  </si>
  <si>
    <t>Zur Konfirmation bekommen Jugendliche Geschenke.
Teenagers get presents for their confirmation.</t>
  </si>
  <si>
    <t>Meine Cousine feiert ihre Konfirmation.
My cousin celebrates her confirmation.</t>
  </si>
  <si>
    <t>Verb: konfirmieren (rare). Protestant ceremony; the Catholic one is die Firmung. Pattern: -ieren → -ation.</t>
  </si>
  <si>
    <t>die Konfrontation</t>
  </si>
  <si>
    <t>pl. die Konfrontationen</t>
  </si>
  <si>
    <t>confrontation</t>
  </si>
  <si>
    <t>der Zusammenstoß (clash), die Auseinandersetzung (dispute), der Konflikt (conflict)</t>
  </si>
  <si>
    <t>die Versöhnung (reconciliation), die Einigung (agreement), die Verständigung (understanding)</t>
  </si>
  <si>
    <t>Die Konfrontation war hart.
The confrontation was hard.</t>
  </si>
  <si>
    <t>Er vermeidet jede Konfrontation.
He avoids any confrontation.</t>
  </si>
  <si>
    <t>Die Konfrontation mit der Wahrheit tut weh.
Facing the truth hurts.</t>
  </si>
  <si>
    <t>Verb: konfrontieren (mit + Dativ). Pattern: -ieren → -ation.</t>
  </si>
  <si>
    <t>die Konjugation</t>
  </si>
  <si>
    <t>pl. die Konjugationen</t>
  </si>
  <si>
    <t>conjugation</t>
  </si>
  <si>
    <t>die Verbbeugung (verb inflection), die Beugung (inflection), die Flexion (inflection)</t>
  </si>
  <si>
    <t>die Deklination (declension), der Infinitiv (infinitive), die Grundform (base form)</t>
  </si>
  <si>
    <t>Die Konjugation von sein ist unregelmäßig.
The conjugation of sein is irregular.</t>
  </si>
  <si>
    <t>Wir üben die Konjugation im Unterricht.
We practise conjugation in class.</t>
  </si>
  <si>
    <t>Die Konjugation der Verben ist im Präsens einfach.
The conjugation of verbs is simple in the present tense.</t>
  </si>
  <si>
    <t>Verb: konjugieren. Grammar word. For nouns and adjectives: die Deklination. Pattern: -ieren → -ation.</t>
  </si>
  <si>
    <t>die Konklusion</t>
  </si>
  <si>
    <t>pl. die Konklusionen</t>
  </si>
  <si>
    <t>conclusion</t>
  </si>
  <si>
    <t>der Schluss (conclusion), die Folgerung (inference), das Fazit (summary)</t>
  </si>
  <si>
    <t>die Prämisse (premise), die Einleitung (introduction), der Anfang (beginning)</t>
  </si>
  <si>
    <t>Die Konklusion folgt aus den Daten.
The conclusion follows from the data.</t>
  </si>
  <si>
    <t>Die Konklusion des Arguments ist falsch.
The conclusion of the argument is wrong.</t>
  </si>
  <si>
    <t>Am Ende steht eine klare Konklusion.
At the end stands a clear conclusion.</t>
  </si>
  <si>
    <t>Verb: konkludieren (rare). Formal word; Schluss is everyday. Pattern: -ieren → -usion (irregular).</t>
  </si>
  <si>
    <t>die Konnotation</t>
  </si>
  <si>
    <t>pl. die Konnotationen</t>
  </si>
  <si>
    <t>connotation</t>
  </si>
  <si>
    <t>der Beiklang (overtone), die Nebenbedeutung (secondary meaning), der Beigeschmack (undertone)</t>
  </si>
  <si>
    <t>die Denotation (denotation), die Grundbedeutung (basic meaning), die Wortbedeutung (literal meaning)</t>
  </si>
  <si>
    <t>Das Wort hat eine negative Konnotation.
The word has a negative connotation.</t>
  </si>
  <si>
    <t>Die Konnotation von Heimat ist positiv.
The connotation of Heimat is positive.</t>
  </si>
  <si>
    <t>Konnotationen unterscheiden sich in jeder Sprache.
Connotations differ in every language.</t>
  </si>
  <si>
    <t>Verb: konnotieren. Language word. Opposite: die Denotation. Pattern: -ieren → -ation.</t>
  </si>
  <si>
    <t>die Konstitution</t>
  </si>
  <si>
    <t>pl. die Konstitutionen</t>
  </si>
  <si>
    <t>constitution (physical condition)</t>
  </si>
  <si>
    <t>die Verfassung (state), die Beschaffenheit (condition), die Körperbeschaffenheit (physique)</t>
  </si>
  <si>
    <t>die Schwäche (weakness), die Anfälligkeit (susceptibility), die Gebrechlichkeit (frailty)</t>
  </si>
  <si>
    <t>Er hat eine starke Konstitution.
He has a strong constitution.</t>
  </si>
  <si>
    <t>Die Konstitution des Patienten ist stabil.
The patient's constitution is stable.</t>
  </si>
  <si>
    <t>Sie hat eine robuste Konstitution.
She has a robust constitution.</t>
  </si>
  <si>
    <t>Verb: konstituieren. A country's constitution is die Verfassung. Pattern: -ieren → -ution (irregular).</t>
  </si>
  <si>
    <t>die Konstruktion</t>
  </si>
  <si>
    <t>pl. die Konstruktionen</t>
  </si>
  <si>
    <t>construction</t>
  </si>
  <si>
    <t>der Bau (building), der Aufbau (structure), die Bauweise (way of building)</t>
  </si>
  <si>
    <t>die Zerstörung (destruction), der Abriss (demolition), die Dekonstruktion (deconstruction)</t>
  </si>
  <si>
    <t>Die Konstruktion ist stabil.
The construction is stable.</t>
  </si>
  <si>
    <t>Die Konstruktion der Brücke dauerte zwei Jahre.
The construction of the bridge took two years.</t>
  </si>
  <si>
    <t>Das ist eine einfache grammatische Konstruktion.
That is a simple grammatical construction.</t>
  </si>
  <si>
    <t>Verb: konstruieren. Person: der Konstrukteur. Pattern: -ieren → -ktion (irregular).</t>
  </si>
  <si>
    <t>die Konsultation</t>
  </si>
  <si>
    <t>pl. die Konsultationen</t>
  </si>
  <si>
    <t>consultation</t>
  </si>
  <si>
    <t>die Beratung (advice), die Besprechung (discussion), die Rücksprache (consultation)</t>
  </si>
  <si>
    <t>der Alleingang (going it alone), die Entscheidung (decision), das Schweigen (silence)</t>
  </si>
  <si>
    <t>Die Konsultation dauert zehn Minuten.
The consultation takes ten minutes.</t>
  </si>
  <si>
    <t>Nach der Konsultation mit dem Arzt fühlte ich mich besser.
After the consultation with the doctor I felt better.</t>
  </si>
  <si>
    <t>Die Firma holt eine externe Konsultation ein.
The company gets an external consultation.</t>
  </si>
  <si>
    <t>Verb: konsultieren (+ Akkusativ). Formal word; everyday: die Beratung, die Rücksprache. Pattern: -ieren → -ation.</t>
  </si>
  <si>
    <t>die Kontamination</t>
  </si>
  <si>
    <t>pl. die Kontaminationen</t>
  </si>
  <si>
    <t>contamination</t>
  </si>
  <si>
    <t>die Verseuchung (contamination), die Verschmutzung (pollution), die Verunreinigung (impurity)</t>
  </si>
  <si>
    <t>die Reinigung (cleaning), die Dekontamination (decontamination), die Sterilisation (sterilisation)</t>
  </si>
  <si>
    <t>Die Kontamination des Wassers ist gefährlich.
The contamination of the water is dangerous.</t>
  </si>
  <si>
    <t>Bei der Kontamination mussten alle das Haus verlassen.
Because of the contamination everyone had to leave the house.</t>
  </si>
  <si>
    <t>Wir prüfen die Probe auf Kontamination.
We test the sample for contamination.</t>
  </si>
  <si>
    <t>Verb: kontaminieren. Science and food-safety word. Pattern: -ieren → -ation.</t>
  </si>
  <si>
    <t>die Konversation</t>
  </si>
  <si>
    <t>pl. die Konversationen</t>
  </si>
  <si>
    <t>conversation (practice)</t>
  </si>
  <si>
    <t>das Gespräch (conversation), die Unterhaltung (chat), der Plausch (chat, colloq.)</t>
  </si>
  <si>
    <t>das Schweigen (silence), der Monolog (monologue), die Stille (quiet)</t>
  </si>
  <si>
    <t>Wir üben die Konversation.
We practise conversation.</t>
  </si>
  <si>
    <t>Im Kurs gibt es eine Konversation über das Wochenende.
In the course there is a conversation about the weekend.</t>
  </si>
  <si>
    <t>Eine gute Konversation macht den Abend schön.
A good conversation makes the evening nice.</t>
  </si>
  <si>
    <t>Verb: konversieren (dated). Everyday: das Gespräch. Compound: der Konversationskurs.</t>
  </si>
  <si>
    <t>die Konversion</t>
  </si>
  <si>
    <t>pl. die Konversionen</t>
  </si>
  <si>
    <t>conversion</t>
  </si>
  <si>
    <t>die Umwandlung (transformation), die Umstellung (switch), die Konvertierung (converting)</t>
  </si>
  <si>
    <t>die Beibehaltung (keeping), die Erhaltung (preservation), das Original (original)</t>
  </si>
  <si>
    <t>Die Konversion der Datei dauert kurz.
Converting the file takes a short time.</t>
  </si>
  <si>
    <t>Die Konversion von Militärgelände in Wohnungen ist teuer.
Converting military land into flats is expensive.</t>
  </si>
  <si>
    <t>Die Konversion zum neuen Glauben war ein großer Schritt.
The conversion to the new faith was a big step.</t>
  </si>
  <si>
    <t>Verb: konvertieren. Konvertierung is more common; Konversion also means a change of religion or of land use. Pattern: -ieren → -ersion (irregular).</t>
  </si>
  <si>
    <t>die Konzentration</t>
  </si>
  <si>
    <t>concentration</t>
  </si>
  <si>
    <t>die Aufmerksamkeit (attention), die Sammlung (composure), die Ballung (concentration of things)</t>
  </si>
  <si>
    <t>die Zerstreutheit (absent-mindedness), die Ablenkung (distraction), die Unaufmerksamkeit (inattention)</t>
  </si>
  <si>
    <t>Ich brauche Konzentration.
I need concentration.</t>
  </si>
  <si>
    <t>Nach zwei Stunden lässt die Konzentration nach.
After two hours the concentration fades.</t>
  </si>
  <si>
    <t>Die Konzentration von Salz im Wasser ist hoch.
The concentration of salt in the water is high.</t>
  </si>
  <si>
    <t>Verb is reflexive: sich konzentrieren (auf + Akkusativ). Pattern: -ieren → -ation.</t>
  </si>
  <si>
    <t>die Konzeption</t>
  </si>
  <si>
    <t>pl. die Konzeptionen</t>
  </si>
  <si>
    <t>concept, design</t>
  </si>
  <si>
    <t>das Konzept (concept), der Entwurf (draft), der Plan (plan)</t>
  </si>
  <si>
    <t>die Umsetzung (implementation), die Ausführung (execution), die Improvisation (improvisation)</t>
  </si>
  <si>
    <t>Die Konzeption des Projekts ist fertig.
The concept of the project is finished.</t>
  </si>
  <si>
    <t>Die Konzeption der Ausstellung dauerte ein Jahr.
Designing the exhibition took a year.</t>
  </si>
  <si>
    <t>Die Konzeption des Kurses ist klar.
The design of the course is clear.</t>
  </si>
  <si>
    <t>Verb: konzipieren. Konzept is the everyday noun. Pattern: -ieren → -zeption (irregular).</t>
  </si>
  <si>
    <t>die Konzession</t>
  </si>
  <si>
    <t>pl. die Konzessionen</t>
  </si>
  <si>
    <t>concession, licence</t>
  </si>
  <si>
    <t>die Genehmigung (permit), die Lizenz (licence), das Zugeständnis (concession)</t>
  </si>
  <si>
    <t>das Verbot (prohibition), die Ablehnung (rejection), die Weigerung (refusal)</t>
  </si>
  <si>
    <t>Die Konzession gilt zehn Jahre.
The licence is valid for ten years.</t>
  </si>
  <si>
    <t>Das Restaurant braucht eine Konzession für Alkohol.
The restaurant needs a licence for alcohol.</t>
  </si>
  <si>
    <t>In den Verhandlungen machte er viele Konzessionen.
In the negotiations he made many concessions.</t>
  </si>
  <si>
    <t>Verb: konzedieren (formal). The noun is a business word; Zugeständnis is the everyday word for the second meaning. Pattern: -ieren → -ession (irregular).</t>
  </si>
  <si>
    <t>die Kooperation</t>
  </si>
  <si>
    <t>pl. die Kooperationen</t>
  </si>
  <si>
    <t>cooperation</t>
  </si>
  <si>
    <t>die Zusammenarbeit (cooperation), das Zusammenwirken (working together), die Partnerschaft (partnership)</t>
  </si>
  <si>
    <t>die Konkurrenz (competition), der Wettbewerb (competition), die Gegnerschaft (opposition)</t>
  </si>
  <si>
    <t>Die Kooperation funktioniert gut.
The cooperation works well.</t>
  </si>
  <si>
    <t>Die Uni hat eine Kooperation mit einer Firma.
The university has a cooperation with a company.</t>
  </si>
  <si>
    <t>Ohne Kooperation gibt es keinen Erfolg.
Without cooperation there is no success.</t>
  </si>
  <si>
    <t>Verb: kooperieren. Adjective: kooperativ. Pattern: -ieren → -ation.</t>
  </si>
  <si>
    <t>die Koordination</t>
  </si>
  <si>
    <t>coordination</t>
  </si>
  <si>
    <t>die Abstimmung (alignment), die Organisation (organisation), die Steuerung (control)</t>
  </si>
  <si>
    <t>das Chaos (chaos), die Unordnung (disorder), die Planlosigkeit (aimlessness)</t>
  </si>
  <si>
    <t>Die Koordination ist schwierig.
The coordination is difficult.</t>
  </si>
  <si>
    <t>Die Koordination der Teams übernimmt Anna.
Anna takes over the coordination of the teams.</t>
  </si>
  <si>
    <t>Sport verbessert die Koordination.
Sport improves coordination.</t>
  </si>
  <si>
    <t>Verb: koordinieren. Person: der Koordinator. Pattern: -ieren → -ation.</t>
  </si>
  <si>
    <t>die Korrektur</t>
  </si>
  <si>
    <t>pl. die Korrekturen</t>
  </si>
  <si>
    <t>correction</t>
  </si>
  <si>
    <t>die Verbesserung (improvement), die Berichtigung (rectification), die Änderung (change)</t>
  </si>
  <si>
    <t>der Fehler (mistake), die Abweichung (deviation), der Irrtum (error)</t>
  </si>
  <si>
    <t>Die Korrektur hilft mir.
The correction helps me.</t>
  </si>
  <si>
    <t>Die Lehrerin macht eine Korrektur im Heft.
The teacher makes a correction in the notebook.</t>
  </si>
  <si>
    <t>Nach der Korrektur ist der Text fehlerfrei.
After the correction the text is free of errors.</t>
  </si>
  <si>
    <t>Verb: korrigieren. Compound: das Korrekturlesen (proofreading). Everyday: die Verbesserung.</t>
  </si>
  <si>
    <t>die Korrelation</t>
  </si>
  <si>
    <t>pl. die Korrelationen</t>
  </si>
  <si>
    <t>correlation</t>
  </si>
  <si>
    <t>der Zusammenhang (connection), die Wechselbeziehung (interrelation), die Verknüpfung (link)</t>
  </si>
  <si>
    <t>die Unabhängigkeit (independence), der Zufall (chance), die Beziehungslosigkeit (lack of relation)</t>
  </si>
  <si>
    <t>Die Korrelation ist stark.
The correlation is strong.</t>
  </si>
  <si>
    <t>Es gibt eine Korrelation zwischen Schlaf und Leistung.
There is a correlation between sleep and performance.</t>
  </si>
  <si>
    <t>Korrelation bedeutet nicht Kausalität.
Correlation does not mean causation.</t>
  </si>
  <si>
    <t>Verb: korrelieren. Statistics word. Pattern: -ieren → -ation.</t>
  </si>
  <si>
    <t>die Korrosion</t>
  </si>
  <si>
    <t>pl. die Korrosionen</t>
  </si>
  <si>
    <t>corrosion</t>
  </si>
  <si>
    <t>die Verrostung (rusting), die Zersetzung (decomposition), die Zerfressung (eating away)</t>
  </si>
  <si>
    <t>der Korrosionsschutz (corrosion protection), die Haltbarkeit (durability), die Beständigkeit (resistance)</t>
  </si>
  <si>
    <t>Die Korrosion zerstört das Metall.
Corrosion destroys the metal.</t>
  </si>
  <si>
    <t>Salzwasser fördert Korrosion.
Salt water promotes corrosion.</t>
  </si>
  <si>
    <t>Lack schützt vor Korrosion.
Paint protects against corrosion.</t>
  </si>
  <si>
    <t>Verb: korrodieren. Pattern: -ieren → -osion (irregular).</t>
  </si>
  <si>
    <t>die Korruption</t>
  </si>
  <si>
    <t>corruption</t>
  </si>
  <si>
    <t>die Bestechlichkeit (corruptibility), die Bestechung (bribery), die Schmiergeldzahlung (bribe payment)</t>
  </si>
  <si>
    <t>die Ehrlichkeit (honesty), die Integrität (integrity), die Transparenz (transparency)</t>
  </si>
  <si>
    <t>Korruption ist ein großes Problem.
Corruption is a big problem.</t>
  </si>
  <si>
    <t>Der Politiker wurde wegen Korruption verhaftet.
The politician was arrested for corruption.</t>
  </si>
  <si>
    <t>Transparenz bekämpft Korruption.
Transparency fights corruption.</t>
  </si>
  <si>
    <t>Verb: korrumpieren (rare). Adjective: korrupt. Pattern: -ieren → -uption (irregular).</t>
  </si>
  <si>
    <t>die Kreation</t>
  </si>
  <si>
    <t>pl. die Kreationen</t>
  </si>
  <si>
    <t>creation</t>
  </si>
  <si>
    <t>die Schöpfung (creation), das Werk (work), der Entwurf (design)</t>
  </si>
  <si>
    <t>die Zerstörung (destruction), die Nachahmung (imitation), die Kopie (copy)</t>
  </si>
  <si>
    <t>Die Kreation ist neu.
The creation is new.</t>
  </si>
  <si>
    <t>Der Koch präsentiert eine neue Kreation.
The chef presents a new creation.</t>
  </si>
  <si>
    <t>Die Modenschau zeigt die Kreationen der Designerin.
The fashion show presents the designer's creations.</t>
  </si>
  <si>
    <t>Verb: kreieren. Adjective: kreativ. Pattern: -ieren → -ation.</t>
  </si>
  <si>
    <t>die Kristallisation</t>
  </si>
  <si>
    <t>pl. die Kristallisationen</t>
  </si>
  <si>
    <t>crystallization</t>
  </si>
  <si>
    <t>die Kristallbildung (crystal formation), die Ausfällung (precipitation), die Verfestigung (solidifying)</t>
  </si>
  <si>
    <t>die Auflösung (dissolving), das Schmelzen (melting), die Verflüssigung (liquefying)</t>
  </si>
  <si>
    <t>Die Kristallisation dauert Tage.
The crystallization takes days.</t>
  </si>
  <si>
    <t>Bei der Kristallisation entsteht Zucker aus Saft.
In crystallization sugar forms from juice.</t>
  </si>
  <si>
    <t>Die Kristallisation von Honig ist normal.
The crystallization of honey is normal.</t>
  </si>
  <si>
    <t>Verb: kristallisieren. Science and cooking word. Pattern: -ieren → -ation.</t>
  </si>
  <si>
    <t>die Kumulation</t>
  </si>
  <si>
    <t>pl. die Kumulationen</t>
  </si>
  <si>
    <t>die Anhäufung (piling up), die Ansammlung (gathering), die Summierung (adding up)</t>
  </si>
  <si>
    <t>die Verteilung (distribution), die Streuung (spreading), die Auflösung (dissolving)</t>
  </si>
  <si>
    <t>Die Kumulation von Fehlern ist gefährlich.
The accumulation of errors is dangerous.</t>
  </si>
  <si>
    <t>Durch Kumulation entsteht ein großer Betrag.
Through accumulation a large amount arises.</t>
  </si>
  <si>
    <t>Die Kumulation mehrerer Faktoren verursachte das Problem.
The accumulation of several factors caused the problem.</t>
  </si>
  <si>
    <t>Verb: kumulieren. Formal word; everyday: die Anhäufung. Pattern: -ieren → -ation.</t>
  </si>
  <si>
    <t>die Legalisation</t>
  </si>
  <si>
    <t>pl. die Legalisationen</t>
  </si>
  <si>
    <t>certification (of documents)</t>
  </si>
  <si>
    <t>die Beglaubigung (certification), die Beurkundung (attestation), die Bestätigung (confirmation)</t>
  </si>
  <si>
    <t>die Fälschung (forgery), die Ablehnung (rejection), die Verweigerung (refusal)</t>
  </si>
  <si>
    <t>Die Legalisation der Dokumente dauert eine Woche.
The certification of the documents takes a week.</t>
  </si>
  <si>
    <t>Für das Ausland braucht man oft eine Legalisation.
For abroad you often need a certification.</t>
  </si>
  <si>
    <t>Die Botschaft übernimmt die Legalisation.
The embassy handles the certification.</t>
  </si>
  <si>
    <t>Verb: legalisieren. Legalisierung is the common word for making something legal. Pattern: -ieren → -ation.</t>
  </si>
  <si>
    <t>die Legitimation</t>
  </si>
  <si>
    <t>pl. die Legitimationen</t>
  </si>
  <si>
    <t>legitimation, proof of authority</t>
  </si>
  <si>
    <t>die Berechtigung (authorisation), die Rechtfertigung (justification), der Ausweis (ID)</t>
  </si>
  <si>
    <t>die Unrechtmäßigkeit (illegitimacy), die Anmaßung (presumption), die Verweigerung (refusal)</t>
  </si>
  <si>
    <t>Die Legitimation fehlt.
The proof of authority is missing.</t>
  </si>
  <si>
    <t>Ohne Legitimation darf niemand das Gebäude betreten.
Without authorisation nobody may enter the building.</t>
  </si>
  <si>
    <t>Die Regierung braucht eine Legitimation durch Wahlen.
The government needs legitimacy through elections.</t>
  </si>
  <si>
    <t>Verb: legitimieren (sich legitimieren = to prove one's identity). Also means an ID or proof of identity. Adjective: legitim.</t>
  </si>
  <si>
    <t>die Liebe</t>
  </si>
  <si>
    <t>love</t>
  </si>
  <si>
    <t>die Zuneigung (affection), die Verliebtheit (infatuation), die Hingabe (devotion)</t>
  </si>
  <si>
    <t>der Hass (hate), die Abneigung (dislike), die Gleichgültigkeit (indifference)</t>
  </si>
  <si>
    <t>Die Liebe ist wichtig.
Love is important.</t>
  </si>
  <si>
    <t>Ich schreibe ihr einen Brief voller Liebe.
I write her a letter full of love.</t>
  </si>
  <si>
    <t>Aus Liebe zu den Kindern bleibt sie zu Hause.
Out of love for the children she stays at home.</t>
  </si>
  <si>
    <t>Verb: lieben. Adjective: lieb. aus Liebe = out of love. Plural is rare.</t>
  </si>
  <si>
    <t>die Liquidation</t>
  </si>
  <si>
    <t>pl. die Liquidationen</t>
  </si>
  <si>
    <t>liquidation</t>
  </si>
  <si>
    <t>die Auflösung (dissolution), die Abwicklung (winding up), die Schließung (closure)</t>
  </si>
  <si>
    <t>die Gründung (founding), die Fortführung (continuation), der Fortbestand (continued existence)</t>
  </si>
  <si>
    <t>Die Liquidation der Firma dauert lange.
The liquidation of the company takes a long time.</t>
  </si>
  <si>
    <t>Nach der Liquidation bekommen die Gläubiger Geld.
After the liquidation the creditors get money.</t>
  </si>
  <si>
    <t>Die Liquidation wurde im Handelsregister eingetragen.
The liquidation was entered in the commercial register.</t>
  </si>
  <si>
    <t>Verb: liquidieren. Finance word. Pattern: -ieren → -ation.</t>
  </si>
  <si>
    <t>die Lokalisation</t>
  </si>
  <si>
    <t>pl. die Lokalisationen</t>
  </si>
  <si>
    <t>localization</t>
  </si>
  <si>
    <t>die Anpassung (adaptation), die Ortung (locating), die Ortsbestimmung (determining location)</t>
  </si>
  <si>
    <t>die Globalisierung (globalisation), die Standardisierung (standardisation), die Verallgemeinerung (generalisation)</t>
  </si>
  <si>
    <t>Die Lokalisation der Software dauert zwei Monate.
The localization of the software takes two months.</t>
  </si>
  <si>
    <t>Die Lokalisation des Schmerzes hilft dem Arzt.
Locating the pain helps the doctor.</t>
  </si>
  <si>
    <t>Bei der Lokalisation wird ein Spiel in andere Sprachen übersetzt.
In localization a game is translated into other languages.</t>
  </si>
  <si>
    <t>Verb: lokalisieren. Lokalisierung is more common. Pattern: -ieren → -ation.</t>
  </si>
  <si>
    <t>die Mailbox</t>
  </si>
  <si>
    <t>pl. die Mailboxen</t>
  </si>
  <si>
    <t>voicemail</t>
  </si>
  <si>
    <t>der Anrufbeantworter (answering machine), die Sprachbox (voice box), das Postfach (mailbox)</t>
  </si>
  <si>
    <t>~der Anruf (call), ~das Gespräch (conversation), ~die Erreichbarkeit (reachability)</t>
  </si>
  <si>
    <t>Ich spreche auf die Mailbox.
I leave a message on the voicemail.</t>
  </si>
  <si>
    <t>Er ist nicht erreichbar, die Mailbox ist an.
He is not reachable, the voicemail is on.</t>
  </si>
  <si>
    <t>Ich habe eine Nachricht auf deiner Mailbox hinterlassen.
I left a message on your voicemail.</t>
  </si>
  <si>
    <t>Phrase: auf die Mailbox sprechen. Can also mean an email inbox (das Postfach). Seen in the practice test.</t>
  </si>
  <si>
    <t>die Manifestation</t>
  </si>
  <si>
    <t>pl. die Manifestationen</t>
  </si>
  <si>
    <t>manifestation</t>
  </si>
  <si>
    <t>die Offenbarung (revelation), die Bekundung (expression), der Ausdruck (expression)</t>
  </si>
  <si>
    <t>die Verschleierung (concealment), die Unterdrückung (suppression), das Verbergen (hiding)</t>
  </si>
  <si>
    <t>Das ist eine Manifestation seiner Angst.
That is a manifestation of his fear.</t>
  </si>
  <si>
    <t>Die Demonstration war eine Manifestation des Protests.
The demonstration was a manifestation of protest.</t>
  </si>
  <si>
    <t>Die Krankheit zeigt sich in einer Manifestation an der Haut.
The illness shows itself in a manifestation on the skin.</t>
  </si>
  <si>
    <t>Verb: manifestieren, often reflexive: sich manifestieren. Adjective: manifest. Pattern: -ieren → -ation.</t>
  </si>
  <si>
    <t>die Manipulation</t>
  </si>
  <si>
    <t>pl. die Manipulationen</t>
  </si>
  <si>
    <t>manipulation</t>
  </si>
  <si>
    <t>die Beeinflussung (influencing), die Täuschung (deception), die Verfälschung (falsification)</t>
  </si>
  <si>
    <t>die Aufrichtigkeit (sincerity), die Offenheit (openness), die Ehrlichkeit (honesty)</t>
  </si>
  <si>
    <t>Manipulation ist gefährlich.
Manipulation is dangerous.</t>
  </si>
  <si>
    <t>Die Manipulation der Zahlen wurde entdeckt.
The manipulation of the figures was discovered.</t>
  </si>
  <si>
    <t>Werbung arbeitet oft mit Manipulation.
Advertising often works with manipulation.</t>
  </si>
  <si>
    <t>Verb: manipulieren. Adjective: manipulativ. Person: der Manipulator. Pattern: -ieren → -ation.</t>
  </si>
  <si>
    <t>die Mediathek</t>
  </si>
  <si>
    <t>pl. die Mediatheken</t>
  </si>
  <si>
    <t>online library of TV and radio shows</t>
  </si>
  <si>
    <t>das Videoarchiv (video archive), das Streamingportal (streaming portal), das Onlinearchiv (online archive)</t>
  </si>
  <si>
    <t>~das Livefernsehen (live TV), ~das Kino (cinema), ~das Radio (radio)</t>
  </si>
  <si>
    <t>Die anderen Folgen gibt es in der Mediathek.
The other episodes are in the Mediathek.</t>
  </si>
  <si>
    <t>Ich schaue die Sendung später in der Mediathek.
I watch the show later in the Mediathek.</t>
  </si>
  <si>
    <t>Die Mediathek vom öffentlichen Fernsehen ist kostenlos.
The Mediathek of public TV is free.</t>
  </si>
  <si>
    <t>Compound: Medien + -thek (as in Bibliothek). Free archive of the public broadcasters. Seen in the test (Q2).</t>
  </si>
  <si>
    <t>die Meditation</t>
  </si>
  <si>
    <t>pl. die Meditationen</t>
  </si>
  <si>
    <t>meditation</t>
  </si>
  <si>
    <t>die Besinnung (reflection), die Versenkung (absorption), die Achtsamkeitsübung (mindfulness exercise)</t>
  </si>
  <si>
    <t>die Hektik (hurry), die Unruhe (restlessness), der Stress (stress)</t>
  </si>
  <si>
    <t>Die Meditation hilft mir.
Meditation helps me.</t>
  </si>
  <si>
    <t>Ich mache jeden Morgen zehn Minuten Meditation.
Every morning I do ten minutes of meditation.</t>
  </si>
  <si>
    <t>Nach der Meditation fühle ich mich ruhig.
After meditation I feel calm.</t>
  </si>
  <si>
    <t>Verb: meditieren. Pattern: -ieren → -ation.</t>
  </si>
  <si>
    <t>die Migration</t>
  </si>
  <si>
    <t>pl. die Migrationen</t>
  </si>
  <si>
    <t>migration</t>
  </si>
  <si>
    <t>die Wanderung (movement), die Zuwanderung (influx), die Umsiedlung (resettlement)</t>
  </si>
  <si>
    <t>die Sesshaftigkeit (settledness), der Verbleib (remaining), die Ortsbindung (attachment to a place)</t>
  </si>
  <si>
    <t>Die Migration der Daten dauert lange.
The migration of the data takes a long time.</t>
  </si>
  <si>
    <t>Die Migration von Vögeln beginnt im Herbst.
The migration of birds begins in autumn.</t>
  </si>
  <si>
    <t>Das Thema Migration ist in den Nachrichten.
The topic of migration is in the news.</t>
  </si>
  <si>
    <t>Verb: migrieren. Also used for data and IT. Pattern: -ieren → -ation.</t>
  </si>
  <si>
    <t>die Milch</t>
  </si>
  <si>
    <t>milk</t>
  </si>
  <si>
    <t>die Kuhmilch (cow's milk), die Trinkmilch (drinking milk), die Vollmilch (whole milk)</t>
  </si>
  <si>
    <t>~der Kaffee (coffee), ~das Wasser (water), ~der Saft (juice)</t>
  </si>
  <si>
    <t>Ich kaufe Milch.
I buy milk.</t>
  </si>
  <si>
    <t>Möchtest du Milch im Kaffee?
Would you like milk in your coffee?</t>
  </si>
  <si>
    <t>Die Milch ist sauer geworden.
The milk has gone sour.</t>
  </si>
  <si>
    <t>Adjective: milchig. Compounds: der Milchkaffee, die Hafermilch. Seen in the practice test.</t>
  </si>
  <si>
    <t>die Mission</t>
  </si>
  <si>
    <t>pl. die Missionen</t>
  </si>
  <si>
    <t>mission</t>
  </si>
  <si>
    <t>der Auftrag (assignment), die Aufgabe (task), der Einsatz (operation)</t>
  </si>
  <si>
    <t>der Müßiggang (idleness), das Nichtstun (doing nothing), die Untätigkeit (inactivity)</t>
  </si>
  <si>
    <t>Die Mission ist klar.
The mission is clear.</t>
  </si>
  <si>
    <t>Die Mission zum Mars dauert Jahre.
The mission to Mars takes years.</t>
  </si>
  <si>
    <t>Unsere Mission ist es, Menschen zu helfen.
Our mission is to help people.</t>
  </si>
  <si>
    <t>Verb: missionieren (to proselytise). Auftrag is the everyday word. Pattern: -ieren → -ion (irregular).</t>
  </si>
  <si>
    <t>die Modalpartikel</t>
  </si>
  <si>
    <t>pl. die Modalpartikeln</t>
  </si>
  <si>
    <t>modal particle</t>
  </si>
  <si>
    <t>die Abtönungspartikel (flavouring particle), die Einstellungspartikel (attitude particle), die Partikel (particle)</t>
  </si>
  <si>
    <t>das Nomen (noun), das Verb (verb), ~das Adjektiv (adjective)</t>
  </si>
  <si>
    <t>Doch ist auch eine Modalpartikel.
Doch is also a modal particle.</t>
  </si>
  <si>
    <t>Mit einer Modalpartikel zeigt man seine Haltung.
With a modal particle you show your attitude.</t>
  </si>
  <si>
    <t>Ja, mal und eben sind Modalpartikeln.
Ja, mal and eben are modal particles.</t>
  </si>
  <si>
    <t>Examples: ja, doch, mal, eben, halt, denn. Plural: die Modalpartikeln. From the practice pages.</t>
  </si>
  <si>
    <t>die Moderation</t>
  </si>
  <si>
    <t>pl. die Moderationen</t>
  </si>
  <si>
    <t>moderation; hosting (of a show)</t>
  </si>
  <si>
    <t>die Leitung (leading), die Gesprächsleitung (chairing), die Präsentation (presentation)</t>
  </si>
  <si>
    <t>die Übertreibung (exaggeration), die Maßlosigkeit (excess), das Extrem (extreme)</t>
  </si>
  <si>
    <t>Die Moderation ist gut.
The hosting is good.</t>
  </si>
  <si>
    <t>Die Moderation der Show macht Anna.
Anna does the hosting of the show.</t>
  </si>
  <si>
    <t>Alles in Moderation ist gesund.
Everything in moderation is healthy.</t>
  </si>
  <si>
    <t>Verb: moderieren. Two meanings: hosting a show and restraint. Person: der Moderator, die Moderatorin.</t>
  </si>
  <si>
    <t>die Moderatorin</t>
  </si>
  <si>
    <t>pl. die Moderatorinnen</t>
  </si>
  <si>
    <t>female host, presenter</t>
  </si>
  <si>
    <t>die Gastgeberin (hostess), die Präsentatorin (female presenter), die Showmasterin (female showmaster)</t>
  </si>
  <si>
    <t>die Zuschauerin (female viewer), die Zuhörerin (female listener), der Gast (guest)</t>
  </si>
  <si>
    <t>Die Moderatorin begrüßt die Gäste.
The presenter welcomes the guests.</t>
  </si>
  <si>
    <t>Die Moderatorin stellt dem Politiker Fragen.
The presenter asks the politician questions.</t>
  </si>
  <si>
    <t>Meine Lieblingsmoderatorin hat eine neue Show.
My favourite presenter has a new show.</t>
  </si>
  <si>
    <t>Masculine: der Moderator. Verb: moderieren. Your text: 'Moderatorin' → Moderatorin.</t>
  </si>
  <si>
    <t>die Modifikation</t>
  </si>
  <si>
    <t>pl. die Modifikationen</t>
  </si>
  <si>
    <t>modification</t>
  </si>
  <si>
    <t>die Änderung (change), die Anpassung (adjustment), die Abwandlung (variation)</t>
  </si>
  <si>
    <t>die Beibehaltung (keeping), das Original (original), die Konstanz (constancy)</t>
  </si>
  <si>
    <t>Die Modifikation ist klein.
The modification is small.</t>
  </si>
  <si>
    <t>Nach der Modifikation läuft das Auto schneller.
After the modification the car runs faster.</t>
  </si>
  <si>
    <t>Die Modifikation des Plans war nötig.
The modification of the plan was necessary.</t>
  </si>
  <si>
    <t>Verb: modifizieren. Pattern: -ieren → -ikation (irregular).</t>
  </si>
  <si>
    <t>die Modulation</t>
  </si>
  <si>
    <t>pl. die Modulationen</t>
  </si>
  <si>
    <t>modulation</t>
  </si>
  <si>
    <t>die Abstufung (gradation), die Tonveränderung (tone change), die Anpassung (adjustment)</t>
  </si>
  <si>
    <t>die Monotonie (monotony), die Gleichförmigkeit (uniformity), die Konstanz (constancy)</t>
  </si>
  <si>
    <t>Die Modulation seiner Stimme ist schön.
The modulation of his voice is beautiful.</t>
  </si>
  <si>
    <t>Radio nutzt Modulation, um Signale zu senden.
Radio uses modulation to send signals.</t>
  </si>
  <si>
    <t>Der Sänger zeigt viel Modulation.
The singer shows a lot of modulation.</t>
  </si>
  <si>
    <t>Verb: modulieren. Music and radio word. Pattern: -ieren → -ation.</t>
  </si>
  <si>
    <t>die Motivation</t>
  </si>
  <si>
    <t>pl. die Motivationen</t>
  </si>
  <si>
    <t>motivation</t>
  </si>
  <si>
    <t>der Antrieb (drive), die Lust (desire), der Ansporn (incentive)</t>
  </si>
  <si>
    <t>die Lustlosigkeit (listlessness), die Antriebslosigkeit (lack of drive), die Demotivation (demotivation)</t>
  </si>
  <si>
    <t>Meine Motivation ist hoch.
My motivation is high.</t>
  </si>
  <si>
    <t>Mir fehlt heute die Motivation zum Lernen.
Today I lack the motivation to study.</t>
  </si>
  <si>
    <t>Gute Noten steigern die Motivation.
Good grades increase motivation.</t>
  </si>
  <si>
    <t>Verb: motivieren / sich motivieren. Adjective: motiviert. Pattern: -ieren → -ation.</t>
  </si>
  <si>
    <t>die Multiplikation</t>
  </si>
  <si>
    <t>pl. die Multiplikationen</t>
  </si>
  <si>
    <t>multiplication</t>
  </si>
  <si>
    <t>das Malnehmen (multiplying), die Vervielfachung (multiplying), das Multiplizieren (multiplying)</t>
  </si>
  <si>
    <t>die Division (division), das Teilen (dividing), die Teilung (division)</t>
  </si>
  <si>
    <t>Die Multiplikation ist wichtig.
Multiplication is important.</t>
  </si>
  <si>
    <t>In der Schule lernt man die Multiplikation mit dem Einmaleins.
At school you learn multiplication with the times tables.</t>
  </si>
  <si>
    <t>Die Multiplikation von drei mit vier ergibt zwölf.
Three multiplied by four makes twelve.</t>
  </si>
  <si>
    <t>Verb: multiplizieren. Opposite: die Division. Pattern: -ieren → -ikation (irregular).</t>
  </si>
  <si>
    <t>die Musikshow</t>
  </si>
  <si>
    <t>pl. die Musikshows</t>
  </si>
  <si>
    <t>music show</t>
  </si>
  <si>
    <t>das Konzert (concert), die Musiksendung (music programme), die Bühnenshow (stage show)</t>
  </si>
  <si>
    <t>die Nachrichtensendung (news programme), die Dokumentation (documentary), ~die Quizshow (quiz show)</t>
  </si>
  <si>
    <t>Die Musikshow ist am Samstag.
The music show is on Saturday.</t>
  </si>
  <si>
    <t>Wir sehen eine Musikshow im Fernsehen.
We watch a music show on TV.</t>
  </si>
  <si>
    <t>In der Musikshow singen bekannte Stars.
In the music show famous stars sing.</t>
  </si>
  <si>
    <t>Compound: Musik + Show. Seen in the practice test.</t>
  </si>
  <si>
    <t>die Mutation</t>
  </si>
  <si>
    <t>pl. die Mutationen</t>
  </si>
  <si>
    <t>mutation</t>
  </si>
  <si>
    <t>die Veränderung (change), die Genveränderung (gene change), die Variante (variant)</t>
  </si>
  <si>
    <t>die Konstanz (constancy), die Unveränderlichkeit (unchangeability), die Stabilität (stability)</t>
  </si>
  <si>
    <t>Die Mutation verändert das Gen.
The mutation changes the gene.</t>
  </si>
  <si>
    <t>Eine neue Mutation des Virus ist aufgetaucht.
A new mutation of the virus has appeared.</t>
  </si>
  <si>
    <t>Mutationen sind meist harmlos.
Mutations are mostly harmless.</t>
  </si>
  <si>
    <t>Verb: mutieren. Science word. Pattern: -ieren → -ation.</t>
  </si>
  <si>
    <t>die Navigation</t>
  </si>
  <si>
    <t>pl. die Navigationen</t>
  </si>
  <si>
    <t>navigation</t>
  </si>
  <si>
    <t>die Orientierung (orientation), die Wegführung (route guidance), die Steuerung (steering)</t>
  </si>
  <si>
    <t>die Orientierungslosigkeit (disorientation), das Verirren (getting lost), das Treibenlassen (drifting)</t>
  </si>
  <si>
    <t>Die Navigation zeigt den Weg.
The navigation shows the way.</t>
  </si>
  <si>
    <t>Ich nutze die Navigation im Auto.
I use the navigation in the car.</t>
  </si>
  <si>
    <t>Die Navigation auf der Webseite ist einfach.
The navigation on the website is easy.</t>
  </si>
  <si>
    <t>Verb: navigieren. Short: das Navi (colloq.). Pattern: -ieren → -ation.</t>
  </si>
  <si>
    <t>die Negation</t>
  </si>
  <si>
    <t>pl. die Negationen</t>
  </si>
  <si>
    <t>negation</t>
  </si>
  <si>
    <t>die Verneinung (negation), die Ablehnung (rejection), die Leugnung (denial)</t>
  </si>
  <si>
    <t>die Bejahung (affirmation), die Bestätigung (confirmation), die Zustimmung (agreement)</t>
  </si>
  <si>
    <t>Die Negation steht im Satz.
The negation is in the sentence.</t>
  </si>
  <si>
    <t>Nicht und kein sind Negationen.
Nicht and kein are negations.</t>
  </si>
  <si>
    <t>Die doppelte Negation ist im Deutschen falsch.
The double negation is wrong in German.</t>
  </si>
  <si>
    <t>Verb: negieren. Grammar word; everyday: die Verneinung. Pattern: -ieren → -ation.</t>
  </si>
  <si>
    <t>die Obduktion</t>
  </si>
  <si>
    <t>pl. die Obduktionen</t>
  </si>
  <si>
    <t>autopsy</t>
  </si>
  <si>
    <t>die Leichenschau (post-mortem inspection), die Sektion (dissection), die Autopsie (autopsy)</t>
  </si>
  <si>
    <t>~die Behandlung (treatment), ~die Heilung (healing), ~die Rettung (rescue)</t>
  </si>
  <si>
    <t>Die Obduktion zeigt die Ursache.
The autopsy shows the cause.</t>
  </si>
  <si>
    <t>Die Polizei ordnet eine Obduktion an.
The police order an autopsy.</t>
  </si>
  <si>
    <t>Nach der Obduktion steht die Todesursache fest.
After the autopsy the cause of death is clear.</t>
  </si>
  <si>
    <t>Verb: obduzieren. Medical and police word. Pattern: -ieren → -uktion (irregular).</t>
  </si>
  <si>
    <t>die Obstruktion</t>
  </si>
  <si>
    <t>pl. die Obstruktionen</t>
  </si>
  <si>
    <t>obstruction</t>
  </si>
  <si>
    <t>die Blockade (blockade), die Behinderung (hindrance), die Verstopfung (blockage)</t>
  </si>
  <si>
    <t>die Zusammenarbeit (cooperation), die Öffnung (opening), die Freigabe (release)</t>
  </si>
  <si>
    <t>Die Opposition betreibt Obstruktion.
The opposition engages in obstruction.</t>
  </si>
  <si>
    <t>Die Obstruktion im Parlament verzögert das Gesetz.
The obstruction in parliament delays the law.</t>
  </si>
  <si>
    <t>Eine Obstruktion der Atemwege ist gefährlich.
An obstruction of the airways is dangerous.</t>
  </si>
  <si>
    <t>Verb: obstruieren. Political and medical word. Pattern: -ieren → -uktion (irregular).</t>
  </si>
  <si>
    <t>die Operation</t>
  </si>
  <si>
    <t>pl. die Operationen</t>
  </si>
  <si>
    <t>operation, surgery</t>
  </si>
  <si>
    <t>der Eingriff (procedure), die Behandlung (treatment), der Einsatz (operation)</t>
  </si>
  <si>
    <t>die Genesung (recovery), ~die Heilung (healing), ~die Tablette (tablet)</t>
  </si>
  <si>
    <t>Die Operation war erfolgreich.
The operation was successful.</t>
  </si>
  <si>
    <t>Der Arzt plant eine Operation am Knie.
The doctor plans an operation on the knee.</t>
  </si>
  <si>
    <t>Nach der Operation bleibt er zwei Tage im Krankenhaus.
After the operation he stays in hospital for two days.</t>
  </si>
  <si>
    <t>Verb: operieren (to operate on). Short: die OP. Also a military or maths operation. Pattern: -ieren → -ation.</t>
  </si>
  <si>
    <t>die Opernsängerin</t>
  </si>
  <si>
    <t>pl. die Opernsängerinnen</t>
  </si>
  <si>
    <t>female opera singer</t>
  </si>
  <si>
    <t>die Sängerin (female singer), die Sopranistin (soprano), die Primadonna (prima donna)</t>
  </si>
  <si>
    <t>die Zuhörerin (female listener), die Zuschauerin (female spectator), ~die Popsängerin (female pop singer)</t>
  </si>
  <si>
    <t>Sie ist Opernsängerin.
She is an opera singer.</t>
  </si>
  <si>
    <t>Die Opernsängerin singt in München.
The opera singer sings in Munich.</t>
  </si>
  <si>
    <t>Meine Tante ist eine bekannte Opernsängerin.
My aunt is a well-known opera singer.</t>
  </si>
  <si>
    <t>Masculine: der Opernsänger. Compound: Oper + Sängerin.</t>
  </si>
  <si>
    <t>die Opposition</t>
  </si>
  <si>
    <t>pl. die Oppositionen</t>
  </si>
  <si>
    <t>opposition</t>
  </si>
  <si>
    <t>die Gegenseite (other side), der Widerstand (resistance), die Gegenpartei (opposing party)</t>
  </si>
  <si>
    <t>die Regierung (government), die Zustimmung (approval), die Koalition (coalition)</t>
  </si>
  <si>
    <t>Die Opposition kritisiert die Regierung.
The opposition criticises the government.</t>
  </si>
  <si>
    <t>Er ist in der Opposition.
He is in the opposition.</t>
  </si>
  <si>
    <t>Die Opposition stimmte gegen das Gesetz.
The opposition voted against the law.</t>
  </si>
  <si>
    <t>Verb: opponieren (formal). Adjective: oppositionell. Pattern: -ieren → -osition (irregular).</t>
  </si>
  <si>
    <t>die Option</t>
  </si>
  <si>
    <t>pl. die Optionen</t>
  </si>
  <si>
    <t>option</t>
  </si>
  <si>
    <t>die Möglichkeit (possibility), die Wahl (choice), die Alternative (alternative)</t>
  </si>
  <si>
    <t>der Zwang (compulsion), die Pflicht (obligation), die Alternativlosigkeit (lack of alternatives)</t>
  </si>
  <si>
    <t>Ich habe zwei Optionen.
I have two options.</t>
  </si>
  <si>
    <t>Die Option mit dem Zug ist billiger.
The option by train is cheaper.</t>
  </si>
  <si>
    <t>Das Hotel bietet viele Optionen zum Frühstück.
The hotel offers many breakfast options.</t>
  </si>
  <si>
    <t>Verb: optieren (rare). The noun is common. Adjective: optional. Also stock options. Pattern: -ieren → -ion (irregular).</t>
  </si>
  <si>
    <t>die Ordination</t>
  </si>
  <si>
    <t>pl. die Ordinationen</t>
  </si>
  <si>
    <t>ordination; doctor's office (Austria)</t>
  </si>
  <si>
    <t>die Arztpraxis (doctor's practice), die Praxis (practice), die Weihe (consecration)</t>
  </si>
  <si>
    <t>~das Krankenhaus (hospital), ~die Klinik (clinic), ~die Wohnung (flat)</t>
  </si>
  <si>
    <t>Die Ordination ist von acht bis zwölf Uhr offen.
The doctor's office is open from eight to twelve.</t>
  </si>
  <si>
    <t>In Österreich geht man zur Ordination.
In Austria one goes to the Ordination.</t>
  </si>
  <si>
    <t>Die Ordination des Pfarrers fand in der Kirche statt.
The ordination of the pastor took place in the church.</t>
  </si>
  <si>
    <t>Verb: ordinieren. In Austria Ordination means a doctor's office; for priests it means ordination. Pattern: -ieren → -ation.</t>
  </si>
  <si>
    <t>die Organisation</t>
  </si>
  <si>
    <t>pl. die Organisationen</t>
  </si>
  <si>
    <t>organization</t>
  </si>
  <si>
    <t>die Struktur (structure), die Einrichtung (institution), der Verein (association)</t>
  </si>
  <si>
    <t>Die Organisation ist gut.
The organisation is good.</t>
  </si>
  <si>
    <t>Er arbeitet für eine internationale Organisation.
He works for an international organisation.</t>
  </si>
  <si>
    <t>Die Organisation des Festes dauert Wochen.
Organising the party takes weeks.</t>
  </si>
  <si>
    <t>Verb: organisieren / sich organisieren. Person: der Organisator. Pattern: -ieren → -ation.</t>
  </si>
  <si>
    <t>die Oszillation</t>
  </si>
  <si>
    <t>pl. die Oszillationen</t>
  </si>
  <si>
    <t>oscillation</t>
  </si>
  <si>
    <t>die Schwingung (vibration), die Schwankung (fluctuation), das Pendeln (swinging)</t>
  </si>
  <si>
    <t>der Stillstand (standstill), die Ruhe (rest), die Konstanz (constancy)</t>
  </si>
  <si>
    <t>Die Oszillation ist regelmäßig.
The oscillation is regular.</t>
  </si>
  <si>
    <t>Die Oszillation des Pendels dauert eine Sekunde.
The oscillation of the pendulum takes a second.</t>
  </si>
  <si>
    <t>Bei der Oszillation ändert sich die Richtung ständig.
In oscillation the direction changes constantly.</t>
  </si>
  <si>
    <t>Verb: oszillieren. Physics word; everyday: die Schwingung. Pattern: -ieren → -ation.</t>
  </si>
  <si>
    <t>die Oxidation</t>
  </si>
  <si>
    <t>pl. die Oxidationen</t>
  </si>
  <si>
    <t>oxidation</t>
  </si>
  <si>
    <t>die Verbindung mit Sauerstoff (combining with oxygen), das Rosten (rusting), die Verbrennung (burning)</t>
  </si>
  <si>
    <t>die Reduktion (reduction), die Desoxidation (deoxidation), der Schutz (protection)</t>
  </si>
  <si>
    <t>Die Oxidation lässt Eisen rosten.
Oxidation makes iron rust.</t>
  </si>
  <si>
    <t>Durch Oxidation wird der Apfel braun.
Through oxidation the apple turns brown.</t>
  </si>
  <si>
    <t>Zitronensaft verhindert die Oxidation.
Lemon juice prevents oxidation.</t>
  </si>
  <si>
    <t>Verb: oxidieren. Opposite: die Reduktion. Chemistry word. Pattern: -ieren → -ation.</t>
  </si>
  <si>
    <t>die Partizipation</t>
  </si>
  <si>
    <t>die Teilnahme (taking part), die Beteiligung (involvement), die Mitwirkung (cooperation)</t>
  </si>
  <si>
    <t>die Abwesenheit (absence), die Passivität (passivity), der Ausschluss (exclusion)</t>
  </si>
  <si>
    <t>Die Partizipation der Bürger ist wichtig.
The participation of citizens is important.</t>
  </si>
  <si>
    <t>Politische Partizipation beginnt bei der Wahl.
Political participation begins with voting.</t>
  </si>
  <si>
    <t>Die Partizipation junger Menschen wächst.
The participation of young people is growing.</t>
  </si>
  <si>
    <t>Verb: partizipieren (an + Dativ). Formal word; teilnehmen is everyday. Related: das Partizip (participle).</t>
  </si>
  <si>
    <t>die Pause</t>
  </si>
  <si>
    <t>pl. die Pausen</t>
  </si>
  <si>
    <t>break</t>
  </si>
  <si>
    <t>die Unterbrechung (interruption), die Rast (rest), die Ruhepause (rest break)</t>
  </si>
  <si>
    <t>die Arbeit (work), die Fortsetzung (continuation), der Betrieb (operation)</t>
  </si>
  <si>
    <t>Wir machen erst mal Pause.
We take a break first.</t>
  </si>
  <si>
    <t>In der Pause trinke ich einen Kaffee.
In the break I drink a coffee.</t>
  </si>
  <si>
    <t>Die Pause dauert zwanzig Minuten.
The break lasts twenty minutes.</t>
  </si>
  <si>
    <t>Verb: pausieren (to take a break). Phrases: Pause machen, die Mittagspause, das Pausenbrot. Seen in the test (Q44).</t>
  </si>
  <si>
    <t>die Perforation</t>
  </si>
  <si>
    <t>pl. die Perforationen</t>
  </si>
  <si>
    <t>perforation</t>
  </si>
  <si>
    <t>die Lochung (punching holes), die Durchlöcherung (piercing), die Durchbohrung (boring through)</t>
  </si>
  <si>
    <t>die Versiegelung (sealing), die Verschließung (closing), die Verstopfung (blocking)</t>
  </si>
  <si>
    <t>Die Perforation hilft beim Abreißen.
The perforation helps with tearing off.</t>
  </si>
  <si>
    <t>Das Papier hat eine Perforation für die Abrisskante.
The paper has a perforation for the tear-off edge.</t>
  </si>
  <si>
    <t>Bei einer Perforation des Darms braucht man sofort eine Operation.
With a perforation of the bowel you need surgery at once.</t>
  </si>
  <si>
    <t>Verb: perforieren. Used for paper, stamps and medicine. Pattern: -ieren → -ation.</t>
  </si>
  <si>
    <t>die Personifikation</t>
  </si>
  <si>
    <t>pl. die Personifikationen</t>
  </si>
  <si>
    <t>personification</t>
  </si>
  <si>
    <t>die Verkörperung (embodiment), die Vermenschlichung (humanising), die Inkarnation (incarnation)</t>
  </si>
  <si>
    <t>die Abstraktion (abstraction), die Entpersönlichung (depersonalisation), die Verallgemeinerung (generalisation)</t>
  </si>
  <si>
    <t>Er ist die Personifikation der Höflichkeit.
He is the personification of politeness.</t>
  </si>
  <si>
    <t>Der Tod als Mann ist eine Personifikation.
Death as a man is a personification.</t>
  </si>
  <si>
    <t>In Fabeln gibt es oft eine Personifikation von Tieren.
In fables animals are often personified.</t>
  </si>
  <si>
    <t>Verb: personifizieren. Literature word. Pattern: -ieren → -ikation (irregular).</t>
  </si>
  <si>
    <t>die Pflege</t>
  </si>
  <si>
    <t>care, nursing</t>
  </si>
  <si>
    <t>die Fürsorge (care), die Betreuung (care), die Krankenpflege (nursing)</t>
  </si>
  <si>
    <t>die Vernachlässigung (neglect), die Verwahrlosung (neglect), die Gleichgültigkeit (indifference)</t>
  </si>
  <si>
    <t>Die Pflege alter Menschen ist wichtig.
Caring for old people is important.</t>
  </si>
  <si>
    <t>Meine Mutter arbeitet in der Pflege.
My mother works in nursing.</t>
  </si>
  <si>
    <t>Die Pflege der Haut braucht Zeit.
Skin care takes time.</t>
  </si>
  <si>
    <t>Verb: pflegen. Person: der Pfleger, die Pflegerin. Compounds: die Hautpflege, das Pflegeheim.</t>
  </si>
  <si>
    <t>die Polarisation</t>
  </si>
  <si>
    <t>pl. die Polarisationen</t>
  </si>
  <si>
    <t>polarization</t>
  </si>
  <si>
    <t>die Spaltung (split), die Gegensätzlichkeit (opposition), die Zuspitzung (sharpening)</t>
  </si>
  <si>
    <t>die Annäherung (rapprochement), die Versöhnung (reconciliation), der Ausgleich (balance)</t>
  </si>
  <si>
    <t>Die Polarisation der Gesellschaft nimmt zu.
The polarization of society is increasing.</t>
  </si>
  <si>
    <t>Politische Polarisation macht Gespräche schwer.
Political polarization makes conversations hard.</t>
  </si>
  <si>
    <t>Die Polarisation von Licht nutzt man bei Sonnenbrillen.
Light polarization is used in sunglasses.</t>
  </si>
  <si>
    <t>Verb: polarisieren. Polarisierung is more common. Pattern: -ieren → -ation.</t>
  </si>
  <si>
    <t>die Polizei</t>
  </si>
  <si>
    <t>police</t>
  </si>
  <si>
    <t>die Ordnungskräfte (law enforcement), die Streife (patrol), die Staatsgewalt (state authority)</t>
  </si>
  <si>
    <t>der Verbrecher (criminal), die Kriminalität (crime), die Gesetzlosigkeit (lawlessness)</t>
  </si>
  <si>
    <t>Die Polizei kommt.
The police are coming.</t>
  </si>
  <si>
    <t>Rufen Sie bitte die Polizei!
Please call the police!</t>
  </si>
  <si>
    <t>Die Polizei sucht den Täter.
The police are looking for the offender.</t>
  </si>
  <si>
    <t>Emergency number in Germany: 110. Person: der Polizist, die Polizistin. Seen in the practice test.</t>
  </si>
  <si>
    <t>die Präparation</t>
  </si>
  <si>
    <t>pl. die Präparationen</t>
  </si>
  <si>
    <t>preparation (scientific)</t>
  </si>
  <si>
    <t>die Aufbereitung (processing), die Vorbereitung (preparation), die Probenvorbereitung (sample preparation)</t>
  </si>
  <si>
    <t>die Ausführung (execution), die Untersuchung (examination), die Zerstörung (destruction)</t>
  </si>
  <si>
    <t>Die Präparation der Probe dauert.
The preparation of the sample takes time.</t>
  </si>
  <si>
    <t>Der Biologe macht die Präparation des Käfers.
The biologist does the preparation of the beetle.</t>
  </si>
  <si>
    <t>Die Präparation der Zähne ist ein Schritt vor der Krone.
Preparing the teeth is a step before the crown.</t>
  </si>
  <si>
    <t>Verb: präparieren. Science word; everyday: die Vorbereitung. Pattern: -ieren → -ation.</t>
  </si>
  <si>
    <t>die Präposition</t>
  </si>
  <si>
    <t>pl. die Präpositionen</t>
  </si>
  <si>
    <t>preposition</t>
  </si>
  <si>
    <t>das Verhältniswort (relation word), das Lagewort (position word), die Partikel (particle)</t>
  </si>
  <si>
    <t>~das Nomen (noun), ~das Verb (verb), ~das Adjektiv (adjective)</t>
  </si>
  <si>
    <t>Auf ist eine Präposition.
Auf is a preposition.</t>
  </si>
  <si>
    <t>Nach der Präposition mit steht der Dativ.
After the preposition mit comes the Dativ.</t>
  </si>
  <si>
    <t>In und auf sind Wechselpräpositionen.
In and auf are two-way prepositions.</t>
  </si>
  <si>
    <t>Examples: in, auf, mit, nach, bei. Related: die Wechselpräposition. From the practice pages.</t>
  </si>
  <si>
    <t>die Produktion</t>
  </si>
  <si>
    <t>pl. die Produktionen</t>
  </si>
  <si>
    <t>production</t>
  </si>
  <si>
    <t>die Herstellung (manufacturing), die Fertigung (manufacturing), die Erzeugung (generation)</t>
  </si>
  <si>
    <t>der Konsum (consumption), der Verbrauch (use), die Einstellung (stopping)</t>
  </si>
  <si>
    <t>Die Produktion läuft gut.
The production is going well.</t>
  </si>
  <si>
    <t>Die Produktion von Autos beginnt im Januar.
Car production starts in January.</t>
  </si>
  <si>
    <t>Wegen der Krise sinkt die Produktion.
Because of the crisis production is falling.</t>
  </si>
  <si>
    <t>Verb: produzieren. Person: der Produzent. Pattern: -ieren → -ktion (irregular).</t>
  </si>
  <si>
    <t>die Progression</t>
  </si>
  <si>
    <t>pl. die Progressionen</t>
  </si>
  <si>
    <t>progression</t>
  </si>
  <si>
    <t>die Steigerung (increase), der Fortschritt (progress), das Fortschreiten (advancing)</t>
  </si>
  <si>
    <t>die Regression (regression), der Rückgang (decline), der Stillstand (standstill)</t>
  </si>
  <si>
    <t>Die Steuerprogression ist hoch.
The tax progression is high.</t>
  </si>
  <si>
    <t>Die Progression der Krankheit ist langsam.
The progression of the illness is slow.</t>
  </si>
  <si>
    <t>Eine Progression der Schmerzen müssen wir beobachten.
We have to watch a progression of the pain.</t>
  </si>
  <si>
    <t>Verb: progredieren (medical, rare). Tax word: die Steuerprogression. Pattern: -ieren → -ession (irregular).</t>
  </si>
  <si>
    <t>die Projektion</t>
  </si>
  <si>
    <t>pl. die Projektionen</t>
  </si>
  <si>
    <t>projection</t>
  </si>
  <si>
    <t>die Darstellung (display), die Vorführung (screening), die Hochrechnung (forecast)</t>
  </si>
  <si>
    <t>die Realität (reality), die Wirklichkeit (reality), die Messung (measurement)</t>
  </si>
  <si>
    <t>Die Projektion zeigt das Bild an der Wand.
The projection shows the picture on the wall.</t>
  </si>
  <si>
    <t>Die Projektion für nächstes Jahr ist positiv.
The projection for next year is positive.</t>
  </si>
  <si>
    <t>Das ist nur eine Projektion seiner Ängste.
That is only a projection of his fears.</t>
  </si>
  <si>
    <t>Verb: projizieren. Device: der Projektor (projector). Pattern: -ieren → -ektion (irregular).</t>
  </si>
  <si>
    <t>die Proklamation</t>
  </si>
  <si>
    <t>pl. die Proklamationen</t>
  </si>
  <si>
    <t>proclamation</t>
  </si>
  <si>
    <t>die Verkündung (announcement), die Bekanntmachung (public notice), die Erklärung (declaration)</t>
  </si>
  <si>
    <t>das Schweigen (silence), die Geheimhaltung (secrecy), der Widerruf (revocation)</t>
  </si>
  <si>
    <t>Die Proklamation war historisch.
The proclamation was historic.</t>
  </si>
  <si>
    <t>Die Proklamation der Republik fand 1918 statt.
The proclamation of the republic took place in 1918.</t>
  </si>
  <si>
    <t>Der König liest die Proklamation vor.
The king reads out the proclamation.</t>
  </si>
  <si>
    <t>Verb: proklamieren. Formal word; verkünden is everyday. Pattern: -ieren → -ation.</t>
  </si>
  <si>
    <t>die Proliferation</t>
  </si>
  <si>
    <t>proliferation</t>
  </si>
  <si>
    <t>die Vermehrung (multiplication), die Wucherung (growth), die Verbreitung (spreading)</t>
  </si>
  <si>
    <t>die Eindämmung (containment), die Abnahme (decrease), die Begrenzung (limitation)</t>
  </si>
  <si>
    <t>Die Proliferation der Zellen ist normal.
The proliferation of cells is normal.</t>
  </si>
  <si>
    <t>Die Proliferation von Atomwaffen ist ein Risiko.
The proliferation of nuclear weapons is a risk.</t>
  </si>
  <si>
    <t>Das Medikament stoppt die Proliferation der Krebszellen.
The medicine stops the proliferation of the cancer cells.</t>
  </si>
  <si>
    <t>Verb: proliferieren. Science and politics word. Pattern: -ieren → -ation.</t>
  </si>
  <si>
    <t>die Prolongation</t>
  </si>
  <si>
    <t>pl. die Prolongationen</t>
  </si>
  <si>
    <t>extension</t>
  </si>
  <si>
    <t>die Verlängerung (extension), die Fristverlängerung (deadline extension), die Aufschiebung (postponement)</t>
  </si>
  <si>
    <t>die Beendigung (termination), die Kündigung (cancellation), das Auslaufen (expiring)</t>
  </si>
  <si>
    <t>Die Prolongation des Vertrags ist möglich.
An extension of the contract is possible.</t>
  </si>
  <si>
    <t>Die Bank gewährt eine Prolongation des Kredits.
The bank grants an extension of the loan.</t>
  </si>
  <si>
    <t>Eine Prolongation der Versicherung kostet nichts.
An extension of the insurance costs nothing.</t>
  </si>
  <si>
    <t>Verb: prolongieren. Finance and insurance word; verlängern is everyday. Pattern: -ieren → -ation.</t>
  </si>
  <si>
    <t>die Promotion</t>
  </si>
  <si>
    <t>pl. die Promotionen</t>
  </si>
  <si>
    <t>doctorate</t>
  </si>
  <si>
    <t>die Doktorarbeit (doctoral thesis), die Doktorwürde (doctoral title), der Doktortitel (doctor's title)</t>
  </si>
  <si>
    <t>~das Studium (studies), ~die Habilitation (habilitation), ~das Diplom (diploma)</t>
  </si>
  <si>
    <t>Die Promotion dauert drei Jahre.
The doctorate takes three years.</t>
  </si>
  <si>
    <t>Sie macht ihre Promotion in Chemie.
She does her doctorate in chemistry.</t>
  </si>
  <si>
    <t>Nach der Promotion darf man Doktor heißen.
After the doctorate one may call oneself Doktor.</t>
  </si>
  <si>
    <t>Verb: promovieren (to get a doctorate). In marketing, Promotion also means a sales campaign. Pattern: -ieren → -otion (irregular).</t>
  </si>
  <si>
    <t>die Provokation</t>
  </si>
  <si>
    <t>pl. die Provokationen</t>
  </si>
  <si>
    <t>provocation</t>
  </si>
  <si>
    <t>die Herausforderung (challenge), die Reizung (provoking), die Stichelei (needling)</t>
  </si>
  <si>
    <t>die Besänftigung (soothing), die Beruhigung (calming), die Deeskalation (de-escalation)</t>
  </si>
  <si>
    <t>Das ist eine Provokation.
That is a provocation.</t>
  </si>
  <si>
    <t>Seine Provokation machte alle wütend.
His provocation made everyone angry.</t>
  </si>
  <si>
    <t>Auf Provokationen reagiere ich ruhig.
I react calmly to provocations.</t>
  </si>
  <si>
    <t>Verb: provozieren. Adjectives: provokant, provokativ. Pattern: -ieren → -ation.</t>
  </si>
  <si>
    <t>die Publikation</t>
  </si>
  <si>
    <t>pl. die Publikationen</t>
  </si>
  <si>
    <t>publication</t>
  </si>
  <si>
    <t>die Veröffentlichung (publication), die Herausgabe (issuing), das Erscheinen (appearing)</t>
  </si>
  <si>
    <t>die Geheimhaltung (secrecy), die Zurückhaltung (withholding), die Unterdrückung (suppression)</t>
  </si>
  <si>
    <t>Die Publikation erscheint im Mai.
The publication appears in May.</t>
  </si>
  <si>
    <t>Seine Publikationen sind weltbekannt.
His publications are known worldwide.</t>
  </si>
  <si>
    <t>Die Publikation der Studie dauert noch.
The publication of the study will take a while.</t>
  </si>
  <si>
    <t>Verb: publizieren. Everyday: die Veröffentlichung. Pattern: -ieren → -ikation (irregular).</t>
  </si>
  <si>
    <t>die Qualifikation</t>
  </si>
  <si>
    <t>pl. die Qualifikationen</t>
  </si>
  <si>
    <t>qualification</t>
  </si>
  <si>
    <t>die Befähigung (aptitude), die Eignung (suitability), der Abschluss (degree)</t>
  </si>
  <si>
    <t>die Unqualifiziertheit (lack of qualification), die Nichteignung (unsuitability), die Disqualifikation (disqualification)</t>
  </si>
  <si>
    <t>Ich habe eine gute Qualifikation.
I have a good qualification.</t>
  </si>
  <si>
    <t>Für den Job braucht man eine Qualifikation.
For the job you need a qualification.</t>
  </si>
  <si>
    <t>Die Qualifikation für die WM gelang spät.
Qualifying for the World Cup succeeded late.</t>
  </si>
  <si>
    <t>Verb: qualifizieren / sich qualifizieren. Adjective: qualifiziert. Pattern: -ieren → -ikation (irregular).</t>
  </si>
  <si>
    <t>die Quizsendung</t>
  </si>
  <si>
    <t>pl. die Quizsendungen</t>
  </si>
  <si>
    <t>quiz show</t>
  </si>
  <si>
    <t>die Ratesendung (guessing show), die Quizshow (quiz show), das Quiz (quiz)</t>
  </si>
  <si>
    <t>die Nachrichtensendung (news programme), die Dokumentation (documentary), der Spielfilm (feature film)</t>
  </si>
  <si>
    <t>Ich mag Quizsendungen.
I like quiz shows.</t>
  </si>
  <si>
    <t>Die Quizsendung läuft am Abend.
The quiz show is on in the evening.</t>
  </si>
  <si>
    <t>In der Quizsendung gewinnt man Geld.
In the quiz show you win money.</t>
  </si>
  <si>
    <t>Compound: Quiz + Sendung (programme). Same as die Quizshow.</t>
  </si>
  <si>
    <t>die Quizshow</t>
  </si>
  <si>
    <t>pl. die Quizshows</t>
  </si>
  <si>
    <t>die Quizsendung (quiz programme), die Ratesendung (guessing show), die Gameshow (game show)</t>
  </si>
  <si>
    <t>die Nachrichten (news), die Dokumentation (documentary), ~der Film (film)</t>
  </si>
  <si>
    <t>Ich sehe gern Quizshows.
I like watching quiz shows.</t>
  </si>
  <si>
    <t>In der Quizshow gewinnt man 1000 Euro.
In the quiz show you win 1000 euros.</t>
  </si>
  <si>
    <t>Die Quizshow läuft am Samstag.
The quiz show is on Saturday.</t>
  </si>
  <si>
    <t>Compound: Quiz + Show. Seen in the test (Q5).</t>
  </si>
  <si>
    <t>die Ratifikation</t>
  </si>
  <si>
    <t>pl. die Ratifikationen</t>
  </si>
  <si>
    <t>ratification</t>
  </si>
  <si>
    <t>die Bestätigung (confirmation), die Genehmigung (approval), die Inkraftsetzung (bringing into force)</t>
  </si>
  <si>
    <t>die Ablehnung (rejection), die Verweigerung (refusal), das Veto (veto)</t>
  </si>
  <si>
    <t>Die Ratifikation des Vertrags dauert.
The ratification of the treaty takes time.</t>
  </si>
  <si>
    <t>Nach der Ratifikation tritt das Abkommen in Kraft.
After ratification the agreement comes into force.</t>
  </si>
  <si>
    <t>Das Parlament stimmt der Ratifikation zu.
Parliament agrees to the ratification.</t>
  </si>
  <si>
    <t>Verb: ratifizieren. Ratifizierung is more common. Pattern: -ieren → -ikation (irregular).</t>
  </si>
  <si>
    <t>die Reaktion</t>
  </si>
  <si>
    <t>pl. die Reaktionen</t>
  </si>
  <si>
    <t>reaction</t>
  </si>
  <si>
    <t>die Antwort (response), die Gegenreaktion (counter-reaction), die Erwiderung (reply)</t>
  </si>
  <si>
    <t>die Aktion (action), die Ursache (cause), die Initiative (initiative)</t>
  </si>
  <si>
    <t>Die Reaktion war schnell.
The reaction was fast.</t>
  </si>
  <si>
    <t>Seine Reaktion auf die Nachricht überraschte mich.
His reaction to the news surprised me.</t>
  </si>
  <si>
    <t>Eine chemische Reaktion erzeugt Wärme.
A chemical reaction produces heat.</t>
  </si>
  <si>
    <t>Verb: reagieren (auf + Akkusativ). Opposite: die Aktion. Pattern: -ieren → -ktion (irregular).</t>
  </si>
  <si>
    <t>die Reanimation</t>
  </si>
  <si>
    <t>pl. die Reanimationen</t>
  </si>
  <si>
    <t>resuscitation</t>
  </si>
  <si>
    <t>die Wiederbelebung (resuscitation), die Herzdruckmassage (chest compression), die Rettung (rescue)</t>
  </si>
  <si>
    <t>der Tod (death), das Sterben (dying), der Herzstillstand (cardiac arrest)</t>
  </si>
  <si>
    <t>Die Reanimation dauerte zehn Minuten.
The resuscitation lasted ten minutes.</t>
  </si>
  <si>
    <t>Der Notarzt begann sofort mit der Reanimation.
The emergency doctor started the resuscitation at once.</t>
  </si>
  <si>
    <t>Ein Erste-Hilfe-Kurs lehrt die Reanimation.
A first-aid course teaches resuscitation.</t>
  </si>
  <si>
    <t>Verb: reanimieren. Medical word; Wiederbelebung is everyday. Pattern: -ieren → -ation.</t>
  </si>
  <si>
    <t>die Rebellion</t>
  </si>
  <si>
    <t>pl. die Rebellionen</t>
  </si>
  <si>
    <t>rebellion</t>
  </si>
  <si>
    <t>der Aufstand (uprising), die Revolte (revolt), die Empörung (outrage)</t>
  </si>
  <si>
    <t>der Gehorsam (obedience), die Unterwerfung (submission), die Anpassung (conformity)</t>
  </si>
  <si>
    <t>Die Rebellion begann im Mai.
The rebellion began in May.</t>
  </si>
  <si>
    <t>Die Rebellion der Bauern wurde niedergeschlagen.
The peasants' rebellion was put down.</t>
  </si>
  <si>
    <t>In der Pubertät gibt es oft Rebellion.
In puberty there is often rebellion.</t>
  </si>
  <si>
    <t>Verb: rebellieren (gegen + Akkusativ). Person: der Rebell. Pattern: -ieren → -ion (irregular).</t>
  </si>
  <si>
    <t>die Redaktion</t>
  </si>
  <si>
    <t>pl. die Redaktionen</t>
  </si>
  <si>
    <t>editorial office</t>
  </si>
  <si>
    <t>die Schriftleitung (editorship), das Redaktionsteam (editorial team), die Chefredaktion (editorial management)</t>
  </si>
  <si>
    <t>die Leserschaft (readership), ~die Werbeabteilung (advertising department), ~der Verlag (publisher)</t>
  </si>
  <si>
    <t>Die Redaktion prüft den Text.
The editorial office checks the text.</t>
  </si>
  <si>
    <t>Die Redaktion der Zeitung sitzt in Berlin.
The newspaper's editorial office is in Berlin.</t>
  </si>
  <si>
    <t>Ich schreibe eine Mail an die Redaktion.
I write an email to the editorial office.</t>
  </si>
  <si>
    <t>Verb: redigieren (to edit). Person: der Redakteur, die Redakteurin. Pattern: -ieren → -aktion (irregular).</t>
  </si>
  <si>
    <t>die Reduktion</t>
  </si>
  <si>
    <t>pl. die Reduktionen</t>
  </si>
  <si>
    <t>reduction</t>
  </si>
  <si>
    <t>die Verringerung (decrease), die Senkung (lowering), die Kürzung (cut)</t>
  </si>
  <si>
    <t>die Erhöhung (increase), die Steigerung (rise), die Vergrößerung (enlargement)</t>
  </si>
  <si>
    <t>Die Reduktion der Kosten hilft.
The reduction of costs helps.</t>
  </si>
  <si>
    <t>Eine Reduktion des Zuckers ist gesund.
A reduction of sugar is healthy.</t>
  </si>
  <si>
    <t>Nach der Reduktion der Arbeitszeit hat er mehr Freizeit.
After the reduction of working hours he has more free time.</t>
  </si>
  <si>
    <t>Verb: reduzieren. Also: die Reduzierung. Opposite: die Erhöhung. Pattern: -ieren → -ktion (irregular).</t>
  </si>
  <si>
    <t>die Reflexion</t>
  </si>
  <si>
    <t>pl. die Reflexionen</t>
  </si>
  <si>
    <t>reflection</t>
  </si>
  <si>
    <t>das Nachdenken (thinking), die Überlegung (consideration), die Spiegelung (mirroring)</t>
  </si>
  <si>
    <t>die Gedankenlosigkeit (thoughtlessness), die Spontaneität (spontaneity), die Absorption (absorption)</t>
  </si>
  <si>
    <t>Die Reflexion hilft beim Lernen.
Reflection helps with learning.</t>
  </si>
  <si>
    <t>Die Reflexion des Lichts im Wasser ist schön.
The reflection of the light in the water is beautiful.</t>
  </si>
  <si>
    <t>Nach dem Kurs gibt es Zeit für Reflexion.
After the course there is time for reflection.</t>
  </si>
  <si>
    <t>Verb: reflektieren. Also spelled Reflektion. Two meanings: thinking and light reflection. Pattern: -ieren → -exion (irregular).</t>
  </si>
  <si>
    <t>die Reformation</t>
  </si>
  <si>
    <t>Reformation</t>
  </si>
  <si>
    <t>die Kirchenreform (church reform), die Erneuerung (renewal), die Umgestaltung (reshaping)</t>
  </si>
  <si>
    <t>die Gegenreformation (Counter-Reformation), die Bewahrung (preservation), die Restauration (restoration)</t>
  </si>
  <si>
    <t>Die Reformation begann 1517.
The Reformation began in 1517.</t>
  </si>
  <si>
    <t>Luther löste die Reformation aus.
Luther triggered the Reformation.</t>
  </si>
  <si>
    <t>Nach der Reformation entstanden neue Kirchen.
After the Reformation new churches arose.</t>
  </si>
  <si>
    <t>Verb: reformieren. Reform is the common noun; Reformation is the historical one. Pattern: -ieren → -ation.</t>
  </si>
  <si>
    <t>die Registration</t>
  </si>
  <si>
    <t>pl. die Registrationen</t>
  </si>
  <si>
    <t>registration</t>
  </si>
  <si>
    <t>die Anmeldung (sign-up), die Eintragung (entry), die Erfassung (recording)</t>
  </si>
  <si>
    <t>die Abmeldung (deregistration), die Löschung (deletion), die Streichung (striking out)</t>
  </si>
  <si>
    <t>Die Registration dauert zwei Minuten.
The registration takes two minutes.</t>
  </si>
  <si>
    <t>Nach der Registration bekommen Sie eine Mail.
After registration you get an email.</t>
  </si>
  <si>
    <t>Die Registration ist online möglich.
Registration is possible online.</t>
  </si>
  <si>
    <t>Verb: registrieren / sich registrieren. Registrierung is more common in Germany; Registration in Switzerland. Pattern: -ieren → -ation.</t>
  </si>
  <si>
    <t>die Reisezeitschrift</t>
  </si>
  <si>
    <t>pl. die Reisezeitschriften</t>
  </si>
  <si>
    <t>travel magazine</t>
  </si>
  <si>
    <t>das Reisemagazin (travel magazine), der Reiseführer (travel guide), die Urlaubszeitschrift (holiday magazine)</t>
  </si>
  <si>
    <t>~die Tageszeitung (daily newspaper), ~das Fachmagazin (trade magazine), ~die Nachrichtenzeitschrift (news magazine)</t>
  </si>
  <si>
    <t>Urlaubsanzeigen stehen in Reisezeitschriften.
Holiday adverts are in travel magazines.</t>
  </si>
  <si>
    <t>Ich lese gern Reisezeitschriften am Wochenende.
I like reading travel magazines at the weekend.</t>
  </si>
  <si>
    <t>Die Reisezeitschrift zeigt schöne Strände.
The travel magazine shows beautiful beaches.</t>
  </si>
  <si>
    <t>Compound: Reise (trip) + Zeitschrift (magazine). From the test reading text.</t>
  </si>
  <si>
    <t>die Reklamation</t>
  </si>
  <si>
    <t>pl. die Reklamationen</t>
  </si>
  <si>
    <t>complaint (about a product)</t>
  </si>
  <si>
    <t>die Beanstandung (objection), die Mängelrüge (notice of defect), die Rüge (reprimand)</t>
  </si>
  <si>
    <t>das Lob (praise), die Zufriedenheit (satisfaction), die Annahme (acceptance)</t>
  </si>
  <si>
    <t>Die Reklamation ist beim Kundenservice.
The complaint is with customer service.</t>
  </si>
  <si>
    <t>Ich schicke die Reklamation per E-Mail.
I send the complaint by email.</t>
  </si>
  <si>
    <t>Nach der Reklamation bekam ich ein neues Gerät.
After the complaint I got a new device.</t>
  </si>
  <si>
    <t>Verb: reklamieren. Reklamation is about a product; Beschwerde is a general complaint. Pattern: -ieren → -ation.</t>
  </si>
  <si>
    <t>die Rekombination</t>
  </si>
  <si>
    <t>pl. die Rekombinationen</t>
  </si>
  <si>
    <t>recombination</t>
  </si>
  <si>
    <t>die Neukombination (new combination), die Neuordnung (rearrangement), die Umgruppierung (regrouping)</t>
  </si>
  <si>
    <t>die Trennung (separation), die Beibehaltung (retaining), die Konstanz (constancy)</t>
  </si>
  <si>
    <t>Die Rekombination der Gene ist natürlich.
The recombination of genes is natural.</t>
  </si>
  <si>
    <t>Bei der Rekombination mischt sich das Erbgut.
In recombination the genetic material mixes.</t>
  </si>
  <si>
    <t>Die Rekombination von Ideen schafft Neues.
The recombination of ideas creates something new.</t>
  </si>
  <si>
    <t>Verb: rekombinieren. Biology word. Pattern: -ieren → -ation.</t>
  </si>
  <si>
    <t>die Rekonstruktion</t>
  </si>
  <si>
    <t>pl. die Rekonstruktionen</t>
  </si>
  <si>
    <t>reconstruction</t>
  </si>
  <si>
    <t>der Wiederaufbau (rebuilding), die Nachbildung (reproduction), die Wiederherstellung (restoration)</t>
  </si>
  <si>
    <t>Die Rekonstruktion dauert lange.
The reconstruction takes a long time.</t>
  </si>
  <si>
    <t>Die Polizei macht eine Rekonstruktion des Unfalls.
The police make a reconstruction of the accident.</t>
  </si>
  <si>
    <t>Die Rekonstruktion der Altstadt kostete Millionen.
The reconstruction of the old town cost millions.</t>
  </si>
  <si>
    <t>Verb: rekonstruieren. Pattern: -ieren → -ktion (irregular).</t>
  </si>
  <si>
    <t>die Relegation</t>
  </si>
  <si>
    <t>pl. die Relegationen</t>
  </si>
  <si>
    <t>relegation play-off</t>
  </si>
  <si>
    <t>das Relegationsspiel (play-off match), die Entscheidungsspiele (deciding matches), die Abstiegsrunde (relegation round)</t>
  </si>
  <si>
    <t>der Aufstieg (promotion), der Klassenerhalt (staying up), der Meistertitel (league title)</t>
  </si>
  <si>
    <t>Die Relegation entscheidet den Abstieg.
The play-off decides the relegation.</t>
  </si>
  <si>
    <t>Der Verein spielt in der Relegation um den Klassenerhalt.
The club plays in the play-off to stay up.</t>
  </si>
  <si>
    <t>Die Relegation findet nach der Saison statt.
The play-off takes place after the season.</t>
  </si>
  <si>
    <t>Football word: play-off for promotion or relegation. Verb: relegieren (rare; also to expel from school). Pattern: -ieren → -ation.</t>
  </si>
  <si>
    <t>die Renovation</t>
  </si>
  <si>
    <t>pl. die Renovationen</t>
  </si>
  <si>
    <t>renovation</t>
  </si>
  <si>
    <t>die Renovierung (renovation), die Sanierung (refurbishment), die Modernisierung (modernisation)</t>
  </si>
  <si>
    <t>der Verfall (decay), die Verwahrlosung (neglect), der Abriss (demolition)</t>
  </si>
  <si>
    <t>Die Renovation dauert drei Wochen.
The renovation takes three weeks.</t>
  </si>
  <si>
    <t>Nach der Renovation sieht das Haus neu aus.
After the renovation the house looks new.</t>
  </si>
  <si>
    <t>Die Renovation des Bades kostet viel.
The renovation of the bathroom costs a lot.</t>
  </si>
  <si>
    <t>Verb: renovieren. Renovierung is used in Germany; Renovation in Switzerland. Pattern: -ieren → -ation.</t>
  </si>
  <si>
    <t>die Reorganisation</t>
  </si>
  <si>
    <t>pl. die Reorganisationen</t>
  </si>
  <si>
    <t>reorganization</t>
  </si>
  <si>
    <t>die Umstrukturierung (restructuring), die Neuordnung (rearrangement), die Umgestaltung (reshaping)</t>
  </si>
  <si>
    <t>die Beibehaltung (keeping), der Status quo (status quo), die Kontinuität (continuity)</t>
  </si>
  <si>
    <t>Die Reorganisation der Firma beginnt.
The reorganization of the company begins.</t>
  </si>
  <si>
    <t>Nach der Reorganisation gibt es neue Teams.
After the reorganization there are new teams.</t>
  </si>
  <si>
    <t>Die Reorganisation der Abteilung dauert ein Jahr.
Reorganizing the department takes a year.</t>
  </si>
  <si>
    <t>Verb: reorganisieren. Business word; also Umstrukturierung. Pattern: -ieren → -ation.</t>
  </si>
  <si>
    <t>die Replikation</t>
  </si>
  <si>
    <t>pl. die Replikationen</t>
  </si>
  <si>
    <t>replication</t>
  </si>
  <si>
    <t>die Wiederholung (repetition), die Nachbildung (copy), die Vervielfältigung (duplication)</t>
  </si>
  <si>
    <t>das Original (original), die Erstentdeckung (first discovery), die Neuheit (novelty)</t>
  </si>
  <si>
    <t>Die Replikation der Studie war erfolgreich.
The replication of the study was successful.</t>
  </si>
  <si>
    <t>Bei der Replikation der DNA entstehen zwei Stränge.
In the replication of DNA two strands form.</t>
  </si>
  <si>
    <t>Eine Replikation prüft die Ergebnisse.
A replication checks the results.</t>
  </si>
  <si>
    <t>Verb: replizieren. Science word. Pattern: -ieren → -ikation (irregular).</t>
  </si>
  <si>
    <t>die Repräsentation</t>
  </si>
  <si>
    <t>pl. die Repräsentationen</t>
  </si>
  <si>
    <t>representation</t>
  </si>
  <si>
    <t>die Vertretung (representation), die Darstellung (portrayal), das Auftreten (appearance)</t>
  </si>
  <si>
    <t>das Fehlen (absence), die Unsichtbarkeit (invisibility), die Ausgrenzung (exclusion)</t>
  </si>
  <si>
    <t>Die Repräsentation der Firma ist wichtig.
The representation of the company is important.</t>
  </si>
  <si>
    <t>Frauen fordern mehr Repräsentation in der Politik.
Women demand more representation in politics.</t>
  </si>
  <si>
    <t>Die Repräsentation der Daten erfolgt in einer Grafik.
The data is represented in a graphic.</t>
  </si>
  <si>
    <t>Verb: repräsentieren. Also: die Repräsentanz. Pattern: -ieren → -ation.</t>
  </si>
  <si>
    <t>die Repression</t>
  </si>
  <si>
    <t>pl. die Repressionen</t>
  </si>
  <si>
    <t>repression</t>
  </si>
  <si>
    <t>die Unterdrückung (oppression), die Gewalt (violence), die Verfolgung (persecution)</t>
  </si>
  <si>
    <t>die Freiheit (freedom), die Toleranz (tolerance), die Liberalisierung (liberalisation)</t>
  </si>
  <si>
    <t>Die Repression des Staates ist hart.
The repression by the state is harsh.</t>
  </si>
  <si>
    <t>Unter Repression leiden viele Menschen.
Many people suffer under repression.</t>
  </si>
  <si>
    <t>Die Repression gegen Journalisten nimmt zu.
Repression against journalists is increasing.</t>
  </si>
  <si>
    <t>Adjective: repressiv. Everyday: die Unterdrückung. Pattern: -ieren → -ession (irregular).</t>
  </si>
  <si>
    <t>die Reproduktion</t>
  </si>
  <si>
    <t>pl. die Reproduktionen</t>
  </si>
  <si>
    <t>reproduction</t>
  </si>
  <si>
    <t>die Vervielfältigung (duplication), die Fortpflanzung (breeding), die Nachbildung (copy)</t>
  </si>
  <si>
    <t>das Original (original), die Urfassung (original version), die Neuschöpfung (new creation)</t>
  </si>
  <si>
    <t>Die Reproduktion des Bildes ist gut.
The reproduction of the picture is good.</t>
  </si>
  <si>
    <t>Die Reproduktion der Zellen beginnt früh.
The reproduction of the cells begins early.</t>
  </si>
  <si>
    <t>Das Museum verkauft eine Reproduktion des Gemäldes.
The museum sells a reproduction of the painting.</t>
  </si>
  <si>
    <t>Verb: reproduzieren. Meanings: copy, and biological reproduction. Pattern: -ieren → -ktion (irregular).</t>
  </si>
  <si>
    <t>die Reservation</t>
  </si>
  <si>
    <t>pl. die Reservationen</t>
  </si>
  <si>
    <t>reservation</t>
  </si>
  <si>
    <t>die Reservierung (booking), die Buchung (booking), die Vormerkung (provisional entry)</t>
  </si>
  <si>
    <t>die Stornierung (cancellation), die Absage (cancellation), die Freigabe (release)</t>
  </si>
  <si>
    <t>Ich habe eine Reservation für acht Uhr.
I have a reservation for eight o'clock.</t>
  </si>
  <si>
    <t>Die Reservation für den Tisch ist auf Müller.
The reservation for the table is under Müller.</t>
  </si>
  <si>
    <t>Ohne Reservation gibt es keinen Platz.
Without a reservation there is no seat.</t>
  </si>
  <si>
    <t>Verb: reservieren. Reservierung is used in Germany; Reservation in Switzerland. Pattern: -ieren → -ation.</t>
  </si>
  <si>
    <t>die Resignation</t>
  </si>
  <si>
    <t>pl. die Resignationen</t>
  </si>
  <si>
    <t>resignation (giving up)</t>
  </si>
  <si>
    <t>die Aufgabe (giving up), die Mutlosigkeit (despondency), die Ergebenheit (submission)</t>
  </si>
  <si>
    <t>die Hoffnung (hope), der Kampfgeist (fighting spirit), die Zuversicht (confidence)</t>
  </si>
  <si>
    <t>Die Resignation ist verständlich.
The resignation is understandable.</t>
  </si>
  <si>
    <t>Nach vielen Absagen kam die Resignation.
After many rejections came resignation.</t>
  </si>
  <si>
    <t>Mit Resignation nahm er die Nachricht an.
He took the news with resignation.</t>
  </si>
  <si>
    <t>Verb: resignieren. Means giving up, not quitting a job (that is kündigen or zurücktreten). Adjective: resigniert.</t>
  </si>
  <si>
    <t>die Restauration</t>
  </si>
  <si>
    <t>pl. die Restaurationen</t>
  </si>
  <si>
    <t>restoration</t>
  </si>
  <si>
    <t>die Wiederherstellung (restoration), die Restaurierung (restoration), die Instandsetzung (repair)</t>
  </si>
  <si>
    <t>der Verfall (decay), die Zerstörung (destruction), der Abriss (demolition)</t>
  </si>
  <si>
    <t>Die Restauration des Gebäudes dauert.
The restoration of the building takes time.</t>
  </si>
  <si>
    <t>Die Restauration des Gemäldes kostet viel.
The restoration of the painting costs a lot.</t>
  </si>
  <si>
    <t>Nach der Restauration glänzt die Kirche.
After the restoration the church shines.</t>
  </si>
  <si>
    <t>Verb: restaurieren. Restaurierung is more common; Restauration can also mean a restaurant in old use. Pattern: -ieren → -ation.</t>
  </si>
  <si>
    <t>die Revision</t>
  </si>
  <si>
    <t>pl. die Revisionen</t>
  </si>
  <si>
    <t>revision, audit</t>
  </si>
  <si>
    <t>die Überprüfung (check), die Prüfung (audit), die Durchsicht (review)</t>
  </si>
  <si>
    <t>die Annahme (acceptance), die Beibehaltung (keeping), die Billigung (approval)</t>
  </si>
  <si>
    <t>Die Revision prüft die Zahlen.
The audit checks the figures.</t>
  </si>
  <si>
    <t>Der Anwalt legt Revision gegen das Urteil ein.
The lawyer files an appeal against the verdict.</t>
  </si>
  <si>
    <t>Die Revision des Textes dauert eine Woche.
The revision of the text takes a week.</t>
  </si>
  <si>
    <t>Verb: revidieren. Finance and law word. Person: der Revisor. Pattern: -ieren → -ision (irregular).</t>
  </si>
  <si>
    <t>die Revolution</t>
  </si>
  <si>
    <t>pl. die Revolutionen</t>
  </si>
  <si>
    <t>revolution</t>
  </si>
  <si>
    <t>der Umsturz (overthrow), der Aufstand (uprising), die Umwälzung (upheaval)</t>
  </si>
  <si>
    <t>die Evolution (evolution), die Reform (reform), die Stabilität (stability)</t>
  </si>
  <si>
    <t>Die Revolution veränderte alles.
The revolution changed everything.</t>
  </si>
  <si>
    <t>Die Französische Revolution begann 1789.
The French Revolution began in 1789.</t>
  </si>
  <si>
    <t>Das Internet löste eine Revolution aus.
The internet caused a revolution.</t>
  </si>
  <si>
    <t>Verb: revolutionieren. Adjective: revolutionär. Person: der Revolutionär.</t>
  </si>
  <si>
    <t>die Rezension</t>
  </si>
  <si>
    <t>pl. die Rezensionen</t>
  </si>
  <si>
    <t>review</t>
  </si>
  <si>
    <t>die Kritik (critique), die Besprechung (review), die Bewertung (rating)</t>
  </si>
  <si>
    <t>~das Werk (the work), ~die Werbung (advertisement), ~die Eigenwerbung (self-promotion)</t>
  </si>
  <si>
    <t>Die Rezension ist positiv.
The review is positive.</t>
  </si>
  <si>
    <t>In der Zeitung steht eine Rezension des Romans.
In the newspaper there is a review of the novel.</t>
  </si>
  <si>
    <t>Ich lese erst die Rezensionen und kaufe dann das Buch.
I first read the reviews and then buy the book.</t>
  </si>
  <si>
    <t>Verb: rezensieren. Person: der Rezensent. Pattern: -ieren → -ension (irregular).</t>
  </si>
  <si>
    <t>die Rezeption</t>
  </si>
  <si>
    <t>pl. die Rezeptionen</t>
  </si>
  <si>
    <t>reception, front desk</t>
  </si>
  <si>
    <t>der Empfang (reception), die Anmeldung (check-in desk), die Aufnahme (taking in, of works)</t>
  </si>
  <si>
    <t>die Ablehnung (rejection), die Abgabe (hand-over), ~die Produktion (production)</t>
  </si>
  <si>
    <t>Die Rezeption ist im Erdgeschoss.
The front desk is on the ground floor.</t>
  </si>
  <si>
    <t>Den Schlüssel gebe ich an der Rezeption ab.
I hand in the key at the front desk.</t>
  </si>
  <si>
    <t>Die Rezeption des Buchs war sehr positiv.
The reception of the book was very positive.</t>
  </si>
  <si>
    <t>Rezeption is the hotel front desk and also how a work is received. Verb: rezipieren (rare). Pattern: -ieren → -zeption (irregular).</t>
  </si>
  <si>
    <t>die Rezitation</t>
  </si>
  <si>
    <t>pl. die Rezitationen</t>
  </si>
  <si>
    <t>recitation</t>
  </si>
  <si>
    <t>der Vortrag (recital), die Aufsage (reciting), die Deklamation (declamation)</t>
  </si>
  <si>
    <t>das Schweigen (silence), das Ablesen (reading from paper), die Improvisation (improvisation)</t>
  </si>
  <si>
    <t>Die Rezitation des Gedichts war schön.
The recitation of the poem was beautiful.</t>
  </si>
  <si>
    <t>In der Schule übt man die Rezitation.
At school one practises recitation.</t>
  </si>
  <si>
    <t>Seine Rezitation dauerte fünf Minuten.
His recitation lasted five minutes.</t>
  </si>
  <si>
    <t>Verb: rezitieren. Pattern: -ieren → -ation.</t>
  </si>
  <si>
    <t>die Richtung</t>
  </si>
  <si>
    <t>pl. die Richtungen</t>
  </si>
  <si>
    <t>direction</t>
  </si>
  <si>
    <t>die Himmelsrichtung (compass direction), der Kurs (course), die Tendenz (tendency)</t>
  </si>
  <si>
    <t>die Gegenrichtung (opposite direction), die Orientierungslosigkeit (disorientation), der Stillstand (standstill)</t>
  </si>
  <si>
    <t>Der Bahnhof ist in diese Richtung.
The station is in this direction.</t>
  </si>
  <si>
    <t>Fahren Sie in Richtung Stadtmitte!
Drive towards the city centre!</t>
  </si>
  <si>
    <t>Die Richtung stimmt nicht.
The direction is not right.</t>
  </si>
  <si>
    <t>Verb: richten (to direct). in Richtung = towards. Compound: die Fahrtrichtung. Your text: 'richtung' → Richtung.</t>
  </si>
  <si>
    <t>die Romantik</t>
  </si>
  <si>
    <t>romance, romanticism</t>
  </si>
  <si>
    <t>die Gefühlsseligkeit (sentimentality), die Schwärmerei (rapture), die Stimmung (mood)</t>
  </si>
  <si>
    <t>die Nüchternheit (sobriety), der Realismus (realism), die Sachlichkeit (matter-of-factness)</t>
  </si>
  <si>
    <t>Der Film hat viel Romantik.
The film has a lot of romance.</t>
  </si>
  <si>
    <t>Kerzenlicht sorgt für Romantik.
Candlelight creates romance.</t>
  </si>
  <si>
    <t>Die Romantik war eine Epoche der Literatur.
Romanticism was an era of literature.</t>
  </si>
  <si>
    <t>Adjective: romantisch. Two meanings: a romantic atmosphere and the Romantic period (about 1800–1850).</t>
  </si>
  <si>
    <t>die Rotation</t>
  </si>
  <si>
    <t>pl. die Rotationen</t>
  </si>
  <si>
    <t>rotation</t>
  </si>
  <si>
    <t>die Drehung (turn), die Umdrehung (revolution), der Umlauf (circulation)</t>
  </si>
  <si>
    <t>der Stillstand (standstill), die Ruhe (rest), die Starrheit (rigidity)</t>
  </si>
  <si>
    <t>Die Rotation läuft schnell.
The rotation runs fast.</t>
  </si>
  <si>
    <t>Die Rotation der Erde dauert einen Tag.
The rotation of the Earth takes a day.</t>
  </si>
  <si>
    <t>Im Team gibt es eine Rotation der Aufgaben.
In the team there is a rotation of tasks.</t>
  </si>
  <si>
    <t>Verb: rotieren. Also job rotation. Pattern: -ieren → -ation.</t>
  </si>
  <si>
    <t>die Sache</t>
  </si>
  <si>
    <t>pl. die Sachen</t>
  </si>
  <si>
    <t>thing, matter; (plural) belongings</t>
  </si>
  <si>
    <t>das Ding (thing), die Angelegenheit (matter), der Gegenstand (object)</t>
  </si>
  <si>
    <t>die Person (person), der Mensch (human), das Lebewesen (living being)</t>
  </si>
  <si>
    <t>Wo sind meine Sachen?
Where are my things?</t>
  </si>
  <si>
    <t>Das ist eine andere Sache.
That is a different matter.</t>
  </si>
  <si>
    <t>Ich muss noch ein paar Sachen kaufen.
I still have to buy a few things.</t>
  </si>
  <si>
    <t>Plural Sachen = belongings or stuff. Phrases: bei der Sache sein (to be focused), zur Sache kommen (to get to the point). From the practice pages.</t>
  </si>
  <si>
    <t>die Sanktion</t>
  </si>
  <si>
    <t>pl. die Sanktionen</t>
  </si>
  <si>
    <t>sanction</t>
  </si>
  <si>
    <t>die Strafmaßnahme (penalty measure), die Strafe (punishment), die Maßregelung (disciplinary action)</t>
  </si>
  <si>
    <t>die Belohnung (reward), die Erlaubnis (permission), die Aufhebung (lifting)</t>
  </si>
  <si>
    <t>Die Sanktionen treffen die Firma.
The sanctions hit the company.</t>
  </si>
  <si>
    <t>Das Land verhängt neue Sanktionen.
The country imposes new sanctions.</t>
  </si>
  <si>
    <t>Die Sanktion wurde aufgehoben.
The sanction was lifted.</t>
  </si>
  <si>
    <t>Verb: sanktionieren, which also means to approve officially. Pattern: -ieren → -ion.</t>
  </si>
  <si>
    <t>die Schulzeit</t>
  </si>
  <si>
    <t>school years, time at school</t>
  </si>
  <si>
    <t>die Schuljahre (school years), die Schülerzeit (time as a pupil), ~die Kindheit (childhood)</t>
  </si>
  <si>
    <t>das Berufsleben (working life), das Studium (studies), der Ruhestand (retirement)</t>
  </si>
  <si>
    <t>In meiner Schulzeit habe ich viel gelernt.
In my school years I learned a lot.</t>
  </si>
  <si>
    <t>Meine Schulzeit war schön.
My school years were nice.</t>
  </si>
  <si>
    <t>Nach der Schulzeit beginnt oft eine Ausbildung.
After school an apprenticeship often begins.</t>
  </si>
  <si>
    <t>Compound: Schule + Zeit. Seen in the test (Q8).</t>
  </si>
  <si>
    <t>die Sedimentation</t>
  </si>
  <si>
    <t>sedimentation</t>
  </si>
  <si>
    <t>die Ablagerung (deposit), das Absetzen (settling), die Anlagerung (accumulation)</t>
  </si>
  <si>
    <t>die Erosion (erosion), die Abtragung (wearing away), die Aufwirbelung (stirring up)</t>
  </si>
  <si>
    <t>Die Sedimentation dauert Jahre.
Sedimentation takes years.</t>
  </si>
  <si>
    <t>Durch Sedimentation entsteht Sandstein.
Sandstone forms through sedimentation.</t>
  </si>
  <si>
    <t>Die Sedimentation am Flussboden ist stark.
The sedimentation on the river bed is heavy.</t>
  </si>
  <si>
    <t>Verb: sedimentieren. Science word. Pattern: -ieren → -ation.</t>
  </si>
  <si>
    <t>die Segregation</t>
  </si>
  <si>
    <t>segregation</t>
  </si>
  <si>
    <t>die Trennung (separation), die Absonderung (segregation), die Ausgrenzung (exclusion)</t>
  </si>
  <si>
    <t>die Integration (integration), die Inklusion (inclusion), die Durchmischung (mixing)</t>
  </si>
  <si>
    <t>Die Segregation in Schulen ist ein Problem.
Segregation in schools is a problem.</t>
  </si>
  <si>
    <t>Die Segregation der Bevölkerung ist verboten.
The segregation of the population is forbidden.</t>
  </si>
  <si>
    <t>Rassentrennung war eine Form der Segregation.
Racial separation was a form of segregation.</t>
  </si>
  <si>
    <t>Verb: segregieren. Pattern: -ieren → -ation.</t>
  </si>
  <si>
    <t>die Seite</t>
  </si>
  <si>
    <t>pl. die Seiten</t>
  </si>
  <si>
    <t>page; side</t>
  </si>
  <si>
    <t>das Blatt (sheet), die Fläche (surface), die Flanke (flank)</t>
  </si>
  <si>
    <t>die Mitte (middle), die Gegenseite (opposite side), das Zentrum (centre)</t>
  </si>
  <si>
    <t>Öffnen Sie Seite zehn.
Open page ten.</t>
  </si>
  <si>
    <t>Auf der linken Seite steht das Bett.
On the left side stands the bed.</t>
  </si>
  <si>
    <t>Die Webseite hat viele Seiten.
The website has many pages.</t>
  </si>
  <si>
    <t>Phrases: auf der Seite = on the side; zur Seite = to the side; Seite an Seite = side by side. Compounds: die Webseite, die Rückseite. From the practice pages.</t>
  </si>
  <si>
    <t>die Sektion</t>
  </si>
  <si>
    <t>pl. die Sektionen</t>
  </si>
  <si>
    <t>dissection, section</t>
  </si>
  <si>
    <t>die Obduktion (autopsy), die Leichenöffnung (opening of a body), die Abteilung (department)</t>
  </si>
  <si>
    <t>das Ganze (the whole), ~die Behandlung (treatment), ~die Rettung (rescue)</t>
  </si>
  <si>
    <t>Die Sektion zeigt die Todesursache.
The dissection shows the cause of death.</t>
  </si>
  <si>
    <t>Der Verein hat eine Sektion für Wandern.
The club has a section for hiking.</t>
  </si>
  <si>
    <t>Die Sektion ist Teil der Untersuchung.
The dissection is part of the investigation.</t>
  </si>
  <si>
    <t>Verb: sezieren. In Switzerland and Austria Sektion also means a branch of a club. Pattern: -ieren → -ktion (irregular).</t>
  </si>
  <si>
    <t>die Selektion</t>
  </si>
  <si>
    <t>pl. die Selektionen</t>
  </si>
  <si>
    <t>selection</t>
  </si>
  <si>
    <t>die Auswahl (choice), die Auslese (picking out), die Aussortierung (sorting out)</t>
  </si>
  <si>
    <t>die Gleichbehandlung (equal treatment), die Zufälligkeit (randomness), die Beliebigkeit (arbitrariness)</t>
  </si>
  <si>
    <t>Die Selektion der Kandidaten läuft.
The selection of the candidates is under way.</t>
  </si>
  <si>
    <t>Natürliche Selektion treibt die Evolution an.
Natural selection drives evolution.</t>
  </si>
  <si>
    <t>Nach der Selektion bleiben nur zehn Bewerber.
After the selection only ten applicants remain.</t>
  </si>
  <si>
    <t>Verb: selektieren. Auswahl is the everyday word. Pattern: -ieren → -ektion (irregular).</t>
  </si>
  <si>
    <t>die Sendung</t>
  </si>
  <si>
    <t>pl. die Sendungen</t>
  </si>
  <si>
    <t>broadcast, programme; shipment</t>
  </si>
  <si>
    <t>die Show (show), das Programm (programme), die Ausstrahlung (broadcast)</t>
  </si>
  <si>
    <t>der Empfang (reception), ~die Pause (break), ~die Stille (silence)</t>
  </si>
  <si>
    <t>Die Sendung beginnt um acht.
The programme starts at eight.</t>
  </si>
  <si>
    <t>Meine Lieblingssendung läuft am Abend.
My favourite programme is on in the evening.</t>
  </si>
  <si>
    <t>Die Sendung ist morgen in der Mediathek.
The programme will be in the Mediathek tomorrow.</t>
  </si>
  <si>
    <t>Verb: senden. Also a parcel: die Paketsendung. Compounds: die Fernsehsendung, die Nachrichtensendung. Seen in the practice test.</t>
  </si>
  <si>
    <t>die Separation</t>
  </si>
  <si>
    <t>pl. die Separationen</t>
  </si>
  <si>
    <t>separation</t>
  </si>
  <si>
    <t>die Trennung (separation), die Abspaltung (splitting off), die Isolierung (isolation)</t>
  </si>
  <si>
    <t>die Vereinigung (union), die Mischung (mixture), die Verbindung (connection)</t>
  </si>
  <si>
    <t>Die Separation der Flüssigkeiten dauert.
The separation of the liquids takes time.</t>
  </si>
  <si>
    <t>Die Separation von Müll hilft der Umwelt.
Separating waste helps the environment.</t>
  </si>
  <si>
    <t>Nach der Separation ist das Öl rein.
After the separation the oil is pure.</t>
  </si>
  <si>
    <t>Verb: separieren. Trennung is the everyday word. Pattern: -ieren → -ation.</t>
  </si>
  <si>
    <t>die Serie</t>
  </si>
  <si>
    <t>pl. die Serien</t>
  </si>
  <si>
    <t>series</t>
  </si>
  <si>
    <t>die Fernsehserie (TV series), die Reihe (series), die Staffel (season)</t>
  </si>
  <si>
    <t>~der Spielfilm (feature film), ~das Einzelstück (single item), ~die Folge (episode)</t>
  </si>
  <si>
    <t>Ich schaue eine neue Serie.
I am watching a new series.</t>
  </si>
  <si>
    <t>Die Serie hat drei Staffeln.
The series has three seasons.</t>
  </si>
  <si>
    <t>Eine Serie von Unfällen macht Angst.
A series of accidents is frightening.</t>
  </si>
  <si>
    <t>Plural: die Serien (ending -ien). in Serie = in series. Seen in the practice test.</t>
  </si>
  <si>
    <t>die Simulation</t>
  </si>
  <si>
    <t>pl. die Simulationen</t>
  </si>
  <si>
    <t>simulation</t>
  </si>
  <si>
    <t>die Nachbildung (replica), die Modellrechnung (model calculation), die Vortäuschung (pretending)</t>
  </si>
  <si>
    <t>die Realität (reality), die Wirklichkeit (reality), das Experiment (real experiment)</t>
  </si>
  <si>
    <t>Die Simulation läuft.
The simulation is running.</t>
  </si>
  <si>
    <t>Piloten trainieren in der Simulation.
Pilots train in the simulation.</t>
  </si>
  <si>
    <t>Die Simulation zeigt das Wetter von morgen.
The simulation shows tomorrow's weather.</t>
  </si>
  <si>
    <t>Verb: simulieren. Also pretending to be ill. Pattern: -ieren → -ation.</t>
  </si>
  <si>
    <t>die Sozialisation</t>
  </si>
  <si>
    <t>socialization</t>
  </si>
  <si>
    <t>die Eingliederung (integration), die Erziehung (upbringing), die Prägung (shaping)</t>
  </si>
  <si>
    <t>die Isolation (isolation), die Vereinsamung (loneliness), die Abkapselung (cutting oneself off)</t>
  </si>
  <si>
    <t>Die Sozialisation beginnt in der Familie.
Socialization begins in the family.</t>
  </si>
  <si>
    <t>Die Sozialisation prägt unsere Werte.
Socialization shapes our values.</t>
  </si>
  <si>
    <t>In der Schule geht die Sozialisation weiter.
At school socialization continues.</t>
  </si>
  <si>
    <t>Verb: sozialisieren. Also: die Sozialisierung. Pattern: -ieren → -ation.</t>
  </si>
  <si>
    <t>die Spannung</t>
  </si>
  <si>
    <t>no plural (pl. die Spannungen = tensions)</t>
  </si>
  <si>
    <t>suspense, tension</t>
  </si>
  <si>
    <t>der Nervenkitzel (thrill), die Anspannung (strain), die Erregung (excitement)</t>
  </si>
  <si>
    <t>die Entspannung (relaxation), die Langeweile (boredom), die Ruhe (calm)</t>
  </si>
  <si>
    <t>Der Film hat viel Spannung.
The film has a lot of suspense.</t>
  </si>
  <si>
    <t>Die Spannung steigt vor dem Finale.
The tension rises before the final.</t>
  </si>
  <si>
    <t>Die Spannung im Kabel beträgt 230 Volt.
The voltage in the cable is 230 volts.</t>
  </si>
  <si>
    <t>Verb: spannen. Adjective: spannend. Also electric voltage. Seen in the practice test.</t>
  </si>
  <si>
    <t>die Spekulation</t>
  </si>
  <si>
    <t>pl. die Spekulationen</t>
  </si>
  <si>
    <t>speculation</t>
  </si>
  <si>
    <t>die Vermutung (assumption), die Mutmaßung (conjecture), das Glücksspiel (gamble)</t>
  </si>
  <si>
    <t>die Tatsache (fact), die Gewissheit (certainty), der Beweis (proof)</t>
  </si>
  <si>
    <t>Die Spekulation ist riskant.
The speculation is risky.</t>
  </si>
  <si>
    <t>Das sind nur Spekulationen.
Those are only speculations.</t>
  </si>
  <si>
    <t>Spekulation mit Aktien kann viel Geld kosten.
Speculation with shares can cost a lot of money.</t>
  </si>
  <si>
    <t>Verb: spekulieren (auf + Akkusativ / mit + Dativ). Finance word. Pattern: -ieren → -ation.</t>
  </si>
  <si>
    <t>die Spezifikation</t>
  </si>
  <si>
    <t>pl. die Spezifikationen</t>
  </si>
  <si>
    <t>specification</t>
  </si>
  <si>
    <t>die Festlegung (setting), die Beschreibung (description), die Anforderung (requirement)</t>
  </si>
  <si>
    <t>die Verallgemeinerung (generalisation), die Unschärfe (vagueness), die Unbestimmtheit (indefiniteness)</t>
  </si>
  <si>
    <t>Die Spezifikation ist fertig.
The specification is finished.</t>
  </si>
  <si>
    <t>In der Spezifikation stehen alle Anforderungen.
All requirements are in the specification.</t>
  </si>
  <si>
    <t>Ohne klare Spezifikation kann man nicht bauen.
Without a clear specification one cannot build.</t>
  </si>
  <si>
    <t>Verb: spezifizieren. IT and engineering word. Pattern: -ieren → -ikation (irregular).</t>
  </si>
  <si>
    <t>die Stagnation</t>
  </si>
  <si>
    <t>pl. die Stagnationen</t>
  </si>
  <si>
    <t>stagnation</t>
  </si>
  <si>
    <t>der Stillstand (standstill), die Flaute (lull), die Stockung (hold-up)</t>
  </si>
  <si>
    <t>das Wachstum (growth), der Fortschritt (progress), der Aufschwung (upswing)</t>
  </si>
  <si>
    <t>Die Stagnation dauert an.
The stagnation continues.</t>
  </si>
  <si>
    <t>Die Wirtschaft leidet unter Stagnation.
The economy suffers from stagnation.</t>
  </si>
  <si>
    <t>Nach Jahren der Stagnation wächst die Firma wieder.
After years of stagnation the company is growing again.</t>
  </si>
  <si>
    <t>Verb: stagnieren. Finance word. Pattern: -ieren → -ation.</t>
  </si>
  <si>
    <t>die Sterilisation</t>
  </si>
  <si>
    <t>pl. die Sterilisationen</t>
  </si>
  <si>
    <t>sterilization</t>
  </si>
  <si>
    <t>die Entkeimung (removing germs), die Desinfektion (disinfection), die Unfruchtbarmachung (making infertile)</t>
  </si>
  <si>
    <t>die Verunreinigung (contamination), die Verkeimung (germ contamination), die Befruchtung (fertilisation)</t>
  </si>
  <si>
    <t>Die Sterilisation der Geräte ist Pflicht.
The sterilization of the devices is compulsory.</t>
  </si>
  <si>
    <t>Nach der Sterilisation sind die Flaschen keimfrei.
After sterilization the bottles are germ-free.</t>
  </si>
  <si>
    <t>Die Sterilisation von Katzen ist üblich.
The sterilization of cats is common.</t>
  </si>
  <si>
    <t>Verb: sterilisieren. Also: die Sterilisierung. Two meanings: removing germs and making unable to have offspring.</t>
  </si>
  <si>
    <t>die Stimulation</t>
  </si>
  <si>
    <t>pl. die Stimulationen</t>
  </si>
  <si>
    <t>stimulation</t>
  </si>
  <si>
    <t>die Anregung (stimulus), die Reizung (stimulating), die Belebung (invigoration)</t>
  </si>
  <si>
    <t>die Dämpfung (damping), die Beruhigung (calming), die Hemmung (inhibition)</t>
  </si>
  <si>
    <t>Die Stimulation der Wirtschaft hilft.
The stimulation of the economy helps.</t>
  </si>
  <si>
    <t>Musik dient der Stimulation des Gehirns.
Music serves to stimulate the brain.</t>
  </si>
  <si>
    <t>Die Stimulation der Muskeln geschieht mit Strom.
The muscles are stimulated with electricity.</t>
  </si>
  <si>
    <t>Verb: stimulieren. Pattern: -ieren → -ation.</t>
  </si>
  <si>
    <t>die Struktur</t>
  </si>
  <si>
    <t>pl. die Strukturen</t>
  </si>
  <si>
    <t>structure</t>
  </si>
  <si>
    <t>der Aufbau (build-up), die Gliederung (organisation), das Gefüge (framework)</t>
  </si>
  <si>
    <t>das Chaos (chaos), die Unordnung (disorder), die Strukturlosigkeit (lack of structure)</t>
  </si>
  <si>
    <t>Die Strukturen stehen im Kursbuch.
The structures are in the course book.</t>
  </si>
  <si>
    <t>Die Struktur des Satzes ist einfach.
The structure of the sentence is simple.</t>
  </si>
  <si>
    <t>Die Firma ändert ihre Struktur.
The company changes its structure.</t>
  </si>
  <si>
    <t>Verb: strukturieren. Adjective: strukturell. Seen in the class photo (Unterwegs: Strukturen).</t>
  </si>
  <si>
    <t>die Sublimation</t>
  </si>
  <si>
    <t>pl. die Sublimationen</t>
  </si>
  <si>
    <t>sublimation</t>
  </si>
  <si>
    <t>der direkte Übergang (direct transition), die Verdampfung (vaporisation), die Veredelung (refinement)</t>
  </si>
  <si>
    <t>die Deposition (deposition), die Verdichtung (condensing), die Verfestigung (solidifying)</t>
  </si>
  <si>
    <t>Bei der Sublimation wird Eis zu Gas.
In sublimation ice turns to gas.</t>
  </si>
  <si>
    <t>Trockeneis zeigt Sublimation.
Dry ice shows sublimation.</t>
  </si>
  <si>
    <t>Die Sublimation von Gefühlen ist ein Begriff der Psychologie.
The sublimation of feelings is a term in psychology.</t>
  </si>
  <si>
    <t>Verb: sublimieren. Science word. Pattern: -ieren → -ation.</t>
  </si>
  <si>
    <t>die Substitution</t>
  </si>
  <si>
    <t>pl. die Substitutionen</t>
  </si>
  <si>
    <t>substitution</t>
  </si>
  <si>
    <t>der Ersatz (replacement), der Austausch (exchange), die Ersetzung (replacing)</t>
  </si>
  <si>
    <t>die Beibehaltung (keeping), das Original (original), die Erhaltung (preservation)</t>
  </si>
  <si>
    <t>Die Substitution der Zutaten ist möglich.
Substituting the ingredients is possible.</t>
  </si>
  <si>
    <t>Bei der Substitution tauscht man Zucker gegen Honig.
In substitution you swap sugar for honey.</t>
  </si>
  <si>
    <t>Der Arzt hat die Substitution des Medikaments erlaubt.
The doctor has allowed the substitution of the medicine.</t>
  </si>
  <si>
    <t>Verb: substituieren. Formal word; ersetzen is everyday. Pattern: -ieren → -ution (irregular).</t>
  </si>
  <si>
    <t>die Subtraktion</t>
  </si>
  <si>
    <t>pl. die Subtraktionen</t>
  </si>
  <si>
    <t>subtraction</t>
  </si>
  <si>
    <t>das Abziehen (taking away), die Verminderung (reduction), das Minus (minus)</t>
  </si>
  <si>
    <t>die Addition (addition), das Hinzufügen (adding), das Plus (plus)</t>
  </si>
  <si>
    <t>Die Subtraktion ist leicht.
Subtraction is easy.</t>
  </si>
  <si>
    <t>Zehn minus drei ist eine Subtraktion.
Ten minus three is a subtraction.</t>
  </si>
  <si>
    <t>Kinder lernen Addition und Subtraktion.
Children learn addition and subtraction.</t>
  </si>
  <si>
    <t>Verb: subtrahieren. Opposite: die Addition. Pattern: -ieren → -aktion (irregular).</t>
  </si>
  <si>
    <t>die Subvention</t>
  </si>
  <si>
    <t>pl. die Subventionen</t>
  </si>
  <si>
    <t>subsidy</t>
  </si>
  <si>
    <t>die Beihilfe (aid), der Zuschuss (grant), die Förderung (funding)</t>
  </si>
  <si>
    <t>die Steuer (tax), die Abgabe (levy), die Gebühr (fee)</t>
  </si>
  <si>
    <t>Der Staat zahlt Subventionen.
The state pays subsidies.</t>
  </si>
  <si>
    <t>Die Landwirtschaft bekommt hohe Subventionen.
Agriculture receives high subsidies.</t>
  </si>
  <si>
    <t>Ohne Subventionen müsste das Theater schließen.
Without subsidies the theatre would have to close.</t>
  </si>
  <si>
    <t>Verb: subventionieren. Pattern: -ieren → -ion.</t>
  </si>
  <si>
    <t>die Suggestion</t>
  </si>
  <si>
    <t>pl. die Suggestionen</t>
  </si>
  <si>
    <t>suggestion (influence on the mind)</t>
  </si>
  <si>
    <t>die Beeinflussung (influencing), die Einflüsterung (prompting), die Einredung (persuading)</t>
  </si>
  <si>
    <t>die Aufklärung (enlightenment), die Kritikfähigkeit (ability to criticise), die Klarheit (clarity)</t>
  </si>
  <si>
    <t>Die Suggestion der Werbung wirkt stark.
The suggestion of advertising has a strong effect.</t>
  </si>
  <si>
    <t>Durch Suggestion glaubt man leicht etwas.
Through suggestion one easily believes something.</t>
  </si>
  <si>
    <t>Hypnose arbeitet mit Suggestion.
Hypnosis works with suggestion.</t>
  </si>
  <si>
    <t>Verb: suggerieren (to make someone believe something). The everyday word for a suggestion is der Vorschlag. Pattern: -ieren → -estion (irregular).</t>
  </si>
  <si>
    <t>die Synchronisation</t>
  </si>
  <si>
    <t>pl. die Synchronisationen</t>
  </si>
  <si>
    <t>synchronization; dubbing</t>
  </si>
  <si>
    <t>der Abgleich (matching), die Abstimmung (alignment), die Vertonung (dubbing)</t>
  </si>
  <si>
    <t>die Asynchronität (asynchrony), die Verzögerung (delay), die Originalfassung (original version)</t>
  </si>
  <si>
    <t>Die Synchronisation des Films ist gut.
The dubbing of the film is good.</t>
  </si>
  <si>
    <t>Die Synchronisation von Daten dauert eine Minute.
Syncing the data takes a minute.</t>
  </si>
  <si>
    <t>In Deutschland sind viele Filme synchronisiert.
In Germany many films are dubbed.</t>
  </si>
  <si>
    <t>Verb: synchronisieren. Also IT: syncing; film: dubbing. Pattern: -ieren → -ation.</t>
  </si>
  <si>
    <t>die Tablette</t>
  </si>
  <si>
    <t>pl. die Tabletten</t>
  </si>
  <si>
    <t>tablet, pill</t>
  </si>
  <si>
    <t>die Pille (pill), das Medikament (medicine), die Arznei (medicine)</t>
  </si>
  <si>
    <t>die Spritze (injection), der Saft (syrup), die Salbe (ointment)</t>
  </si>
  <si>
    <t>Nehmen Sie die Tabletten!
Take the tablets!</t>
  </si>
  <si>
    <t>Ich nehme jeden Tag eine Tablette.
I take one tablet every day.</t>
  </si>
  <si>
    <t>Die Tablette wirkt nach einer Stunde.
The tablet works after an hour.</t>
  </si>
  <si>
    <t>The computer tablet is das Tablet. Seen in the class photo (Imperativ example).</t>
  </si>
  <si>
    <t>die Talkshow</t>
  </si>
  <si>
    <t>pl. die Talkshows</t>
  </si>
  <si>
    <t>talk show</t>
  </si>
  <si>
    <t>die Gesprächsrunde (discussion panel), die Diskussionssendung (discussion programme), die Gesprächssendung (talk programme)</t>
  </si>
  <si>
    <t>die Nachrichten (news), die Dokumentation (documentary), ~der Spielfilm (feature film)</t>
  </si>
  <si>
    <t>Die Talkshow beginnt um zehn.
The talk show starts at ten.</t>
  </si>
  <si>
    <t>Der Politiker sitzt in einer Talkshow.
The politician is on a talk show.</t>
  </si>
  <si>
    <t>Ich schaue abends gern Talkshows.
I like watching talk shows in the evening.</t>
  </si>
  <si>
    <t>Compound: Talk + Show. Seen in the practice test.</t>
  </si>
  <si>
    <t>die Tasse</t>
  </si>
  <si>
    <t>pl. die Tassen</t>
  </si>
  <si>
    <t>cup</t>
  </si>
  <si>
    <t>der Becher (mug), die Schale (bowl), das Trinkgefäß (drinking vessel)</t>
  </si>
  <si>
    <t>~der Teller (plate), ~das Glas (glass), ~die Flasche (bottle)</t>
  </si>
  <si>
    <t>Ich trinke eine Tasse Kaffee.
I drink a cup of coffee.</t>
  </si>
  <si>
    <t>Die Tasse steht auf dem Tisch.
The cup is on the table.</t>
  </si>
  <si>
    <t>Möchtest du noch eine Tasse Tee?
Would you like another cup of tea?</t>
  </si>
  <si>
    <t>Idiom: nicht alle Tassen im Schrank haben (colloq.: to be a bit crazy). From the test reading text.</t>
  </si>
  <si>
    <t>die Tinte</t>
  </si>
  <si>
    <t>pl. die Tinten</t>
  </si>
  <si>
    <t>ink</t>
  </si>
  <si>
    <t>die Farbe (colour), die Schreibflüssigkeit (writing fluid), die Druckerschwärze (printing ink)</t>
  </si>
  <si>
    <t>~der Bleistift (pencil), ~die Kreide (chalk), ~der Radiergummi (eraser)</t>
  </si>
  <si>
    <t>Der Füller hat blaue Tinte.
The fountain pen has blue ink.</t>
  </si>
  <si>
    <t>Die Tinte ist leer.
The ink is empty.</t>
  </si>
  <si>
    <t>Die Tinte ist auf das Hemd getropft.
The ink dripped onto the shirt.</t>
  </si>
  <si>
    <t>Idiom: in der Tinte sitzen = to be in trouble. Compound: der Tintenstrahldrucker (inkjet printer). Your text: 'tinte' → Tinte.</t>
  </si>
  <si>
    <t>die Tomate</t>
  </si>
  <si>
    <t>pl. die Tomaten</t>
  </si>
  <si>
    <t>tomato</t>
  </si>
  <si>
    <t>der Paradeiser (tomato, Austria), die Cherrytomate (cherry tomato), die Fleischtomate (beef tomato)</t>
  </si>
  <si>
    <t>~die Gurke (cucumber), ~die Karotte (carrot), ~die Zwiebel (onion)</t>
  </si>
  <si>
    <t>Ich kaufe drei Tomaten.
I buy three tomatoes.</t>
  </si>
  <si>
    <t>Die Tomate ist rot und reif.
The tomato is red and ripe.</t>
  </si>
  <si>
    <t>Auf dem Brot liegen Tomate und Käse.
Tomato and cheese lie on the bread.</t>
  </si>
  <si>
    <t>In Austria: der Paradeiser. Compounds: die Tomatensuppe, die Tomatensoße. Seen in the practice test.</t>
  </si>
  <si>
    <t>die Tradition</t>
  </si>
  <si>
    <t>pl. die Traditionen</t>
  </si>
  <si>
    <t>tradition</t>
  </si>
  <si>
    <t>der Brauch (custom), die Gepflogenheit (custom), das Herkommen (heritage)</t>
  </si>
  <si>
    <t>die Neuerung (innovation), der Fortschritt (progress), der Bruch (break)</t>
  </si>
  <si>
    <t>Die Tradition ist alt.
The tradition is old.</t>
  </si>
  <si>
    <t>Weihnachten ist eine schöne Tradition.
Christmas is a beautiful tradition.</t>
  </si>
  <si>
    <t>In unserer Familie ist das Tradition.
In our family that is tradition.</t>
  </si>
  <si>
    <t>Adjective: traditionell. The verb tradieren is rare. Pattern: -ieren → -ition (irregular).</t>
  </si>
  <si>
    <t>die Transformation</t>
  </si>
  <si>
    <t>pl. die Transformationen</t>
  </si>
  <si>
    <t>transformation</t>
  </si>
  <si>
    <t>die Umwandlung (conversion), der Wandel (change), die Verwandlung (metamorphosis)</t>
  </si>
  <si>
    <t>die Beständigkeit (permanence), die Konstanz (constancy), die Stagnation (stagnation)</t>
  </si>
  <si>
    <t>Die Transformation dauert Jahre.
The transformation takes years.</t>
  </si>
  <si>
    <t>Die digitale Transformation verändert die Firma.
The digital transformation changes the company.</t>
  </si>
  <si>
    <t>Nach der Transformation sieht die Stadt neu aus.
After the transformation the city looks new.</t>
  </si>
  <si>
    <t>Verb: transformieren. Pattern: -ieren → -ation.</t>
  </si>
  <si>
    <t>die Transkription</t>
  </si>
  <si>
    <t>pl. die Transkriptionen</t>
  </si>
  <si>
    <t>transcription</t>
  </si>
  <si>
    <t>die Abschrift (copy), die Verschriftlichung (putting into writing), die Übertragung (transfer)</t>
  </si>
  <si>
    <t>das Original (original), die Aufnahme (recording), die Mündlichkeit (spoken form)</t>
  </si>
  <si>
    <t>Die Transkription des Interviews dauert.
The transcription of the interview takes time.</t>
  </si>
  <si>
    <t>Für die Studie brauche ich eine Transkription der Gespräche.
For the study I need a transcription of the conversations.</t>
  </si>
  <si>
    <t>Die Transkription der Gene ist ein Schritt in der Zelle.
The transcription of genes is a step in the cell.</t>
  </si>
  <si>
    <t>Verb: transkribieren. Pattern: -ieren → -iption (irregular).</t>
  </si>
  <si>
    <t>die Transmission</t>
  </si>
  <si>
    <t>pl. die Transmissionen</t>
  </si>
  <si>
    <t>transmission</t>
  </si>
  <si>
    <t>die Übertragung (transfer), die Weitergabe (passing on), die Kraftübertragung (power transfer)</t>
  </si>
  <si>
    <t>der Empfang (reception), die Blockade (blockage), die Unterbrechung (interruption)</t>
  </si>
  <si>
    <t>Die Transmission überträgt die Kraft.
The transmission transfers the power.</t>
  </si>
  <si>
    <t>Die Transmission des Virus geschieht über die Luft.
The transmission of the virus happens through the air.</t>
  </si>
  <si>
    <t>Die Transmission des Autos ist kaputt.
The transmission of the car is broken.</t>
  </si>
  <si>
    <t>Verb: transmittieren (rare). Technical word; everyday: die Übertragung. Pattern: -ieren → -ission (irregular).</t>
  </si>
  <si>
    <t>die Transplantation</t>
  </si>
  <si>
    <t>pl. die Transplantationen</t>
  </si>
  <si>
    <t>transplantation</t>
  </si>
  <si>
    <t>die Verpflanzung (transplanting), die Organübertragung (organ transfer), das Einsetzen (implanting)</t>
  </si>
  <si>
    <t>die Abstoßung (rejection), die Entfernung (removal), ~die Spende (donation)</t>
  </si>
  <si>
    <t>Die Transplantation war erfolgreich.
The transplantation was successful.</t>
  </si>
  <si>
    <t>Nach der Transplantation nimmt er Medikamente.
After the transplantation he takes medicine.</t>
  </si>
  <si>
    <t>Für die Transplantation braucht man einen Spender.
For the transplantation you need a donor.</t>
  </si>
  <si>
    <t>Verb: transplantieren. Medical word. Pattern: -ieren → -ation.</t>
  </si>
  <si>
    <t>die Urlaubsanzeige</t>
  </si>
  <si>
    <t>pl. die Urlaubsanzeigen</t>
  </si>
  <si>
    <t>holiday advert</t>
  </si>
  <si>
    <t>die Reisewerbung (travel advertising), die Reiseanzeige (travel advert), das Urlaubsinserat (holiday ad)</t>
  </si>
  <si>
    <t>~die Stellenanzeige (job advert), ~die Todesanzeige (obituary), ~die Wohnungsanzeige (flat advert)</t>
  </si>
  <si>
    <t>Ich habe Urlaubsanzeigen angesehen.
I looked at holiday adverts.</t>
  </si>
  <si>
    <t>Die Urlaubsanzeige zeigt einen schönen Strand.
The holiday advert shows a beautiful beach.</t>
  </si>
  <si>
    <t>In der Zeitung stehen viele Urlaubsanzeigen.
There are many holiday adverts in the newspaper.</t>
  </si>
  <si>
    <t>Compound: Urlaub (holiday) + Anzeige (advert). From the test reading text.</t>
  </si>
  <si>
    <t>die Variation</t>
  </si>
  <si>
    <t>pl. die Variationen</t>
  </si>
  <si>
    <t>variation</t>
  </si>
  <si>
    <t>die Abwandlung (variant), die Abweichung (deviation), die Spielart (variant)</t>
  </si>
  <si>
    <t>die Gleichförmigkeit (uniformity), die Einheitlichkeit (consistency), die Konstanz (constancy)</t>
  </si>
  <si>
    <t>Die Variation ist groß.
The variation is large.</t>
  </si>
  <si>
    <t>Die Köchin probiert eine Variation des Rezepts.
The cook tries a variation of the recipe.</t>
  </si>
  <si>
    <t>Das Stück enthält fünf Variationen über ein Thema.
The piece contains five variations on a theme.</t>
  </si>
  <si>
    <t>Verb: variieren. Adjective: variabel. Pattern: -ieren → -ation.</t>
  </si>
  <si>
    <t>die Verifikation</t>
  </si>
  <si>
    <t>pl. die Verifikationen</t>
  </si>
  <si>
    <t>verification</t>
  </si>
  <si>
    <t>die Überprüfung (check), die Bestätigung (confirmation), die Beglaubigung (certification)</t>
  </si>
  <si>
    <t>die Falsifikation (falsification), die Widerlegung (refutation), die Vermutung (assumption)</t>
  </si>
  <si>
    <t>Die Verifikation dauert kurz.
The verification takes a short time.</t>
  </si>
  <si>
    <t>Zur Verifikation sendet die Bank einen Code.
For verification the bank sends a code.</t>
  </si>
  <si>
    <t>Die Verifikation der Daten ist wichtig.
The verification of the data is important.</t>
  </si>
  <si>
    <t>Verb: verifizieren. Opposite: die Falsifikation. Pattern: -ieren → -ikation (irregular).</t>
  </si>
  <si>
    <t>die Vibration</t>
  </si>
  <si>
    <t>pl. die Vibrationen</t>
  </si>
  <si>
    <t>vibration</t>
  </si>
  <si>
    <t>die Schwingung (oscillation), das Zittern (trembling), das Beben (shaking)</t>
  </si>
  <si>
    <t>die Ruhe (calm), der Stillstand (standstill), die Starre (rigidity)</t>
  </si>
  <si>
    <t>Die Vibration des Handys ist laut.
The vibration of the phone is loud.</t>
  </si>
  <si>
    <t>Die Vibration der Maschine stört den Schlaf.
The vibration of the machine disturbs sleep.</t>
  </si>
  <si>
    <t>Bei Vibration schaltet sich das Gerät aus.
At vibration the device switches off.</t>
  </si>
  <si>
    <t>Verb: vibrieren. Pattern: -ieren → -ation.</t>
  </si>
  <si>
    <t>die Wand</t>
  </si>
  <si>
    <t>pl. die Wände</t>
  </si>
  <si>
    <t>wall</t>
  </si>
  <si>
    <t>die Mauer (wall, outdoors), die Trennwand (partition), die Zimmerwand (room wall)</t>
  </si>
  <si>
    <t>die Tür (door), das Fenster (window), die Öffnung (opening)</t>
  </si>
  <si>
    <t>Die Wand ist weiß gestrichen.
The wall is painted white.</t>
  </si>
  <si>
    <t>Zwischen den Zimmern steht eine dünne Wand.
Between the rooms there is a thin wall.</t>
  </si>
  <si>
    <t>Plural with umlaut: die Wände. die Wand = inside wall; die Mauer = outside wall. Seen in the practice pages (hängen).</t>
  </si>
  <si>
    <t>die Wechselpräposition</t>
  </si>
  <si>
    <t>pl. die Wechselpräpositionen</t>
  </si>
  <si>
    <t>two-way preposition</t>
  </si>
  <si>
    <t>die Dativ-Akkusativ-Präposition (dative-accusative preposition), die lokale Präposition (local preposition), die Wechselpräp (short, colloq.)</t>
  </si>
  <si>
    <t>~die Präposition mit Dativ (dative-only preposition), ~die Präposition mit Akkusativ (accusative-only preposition), ~die Präposition mit Genitiv (genitive preposition)</t>
  </si>
  <si>
    <t>In ist eine Wechselpräposition.
In is a two-way preposition.</t>
  </si>
  <si>
    <t>Nach einer Wechselpräposition steht Dativ oder Akkusativ.
After a two-way preposition comes Dativ or Akkusativ.</t>
  </si>
  <si>
    <t>Es gibt neun Wechselpräpositionen.
There are nine two-way prepositions.</t>
  </si>
  <si>
    <t>The nine: an, auf, hinter, in, neben, über, unter, vor, zwischen. Wo? → Dativ; Wohin? → Akkusativ. From the practice pages.</t>
  </si>
  <si>
    <t>die Werbung</t>
  </si>
  <si>
    <t>advertising, advert</t>
  </si>
  <si>
    <t>die Reklame (advertisement), die Anzeige (advert), das Marketing (marketing)</t>
  </si>
  <si>
    <t>die Information (information), die Aufklärung (enlightenment), ~die Nachricht (news)</t>
  </si>
  <si>
    <t>Im Fernsehen gibt es viel Werbung.
On TV there is a lot of advertising.</t>
  </si>
  <si>
    <t>Ich blockiere Werbung im Internet.
I block ads on the internet.</t>
  </si>
  <si>
    <t>Die Werbung für das Auto ist teuer.
The advertising for the car is expensive.</t>
  </si>
  <si>
    <t>Verb: werben (für + Akkusativ). Compounds: der Werbespot, die Werbepause. The word is usually singular. Seen in the test (Q5).</t>
  </si>
  <si>
    <t>die WG</t>
  </si>
  <si>
    <t>pl. die WGs</t>
  </si>
  <si>
    <t>shared flat (Wohngemeinschaft)</t>
  </si>
  <si>
    <t>die Wohngemeinschaft (shared flat), die Hausgemeinschaft (house community), die Studenten-WG (student shared flat)</t>
  </si>
  <si>
    <t>die Einzelwohnung (single flat), das Einzelzimmer (single room), die Single-Wohnung (flat for one)</t>
  </si>
  <si>
    <t>Ich wohne in einer WG.
I live in a shared flat.</t>
  </si>
  <si>
    <t>Meine WG hat vier Zimmer.
My shared flat has four rooms.</t>
  </si>
  <si>
    <t>In der WG teilen wir Küche und Bad.
In the shared flat we share kitchen and bathroom.</t>
  </si>
  <si>
    <t>Full word: die Wohngemeinschaft. Pronounced weh-geh. Flatmate: der Mitbewohner, die Mitbewohnerin. Seen in the practice test.</t>
  </si>
  <si>
    <t>die Wohnungssuche</t>
  </si>
  <si>
    <t>search for a flat</t>
  </si>
  <si>
    <t>die Wohnungsjagd (flat hunting), die Suche nach einer Wohnung (search for a flat), die Immobiliensuche (property search)</t>
  </si>
  <si>
    <t>der Einzug (moving in), die Wohnungsübergabe (handover of the flat), das Zuhause (home)</t>
  </si>
  <si>
    <t>Für meine Wohnungssuche brauche ich Geduld.
For my flat search I need patience.</t>
  </si>
  <si>
    <t>Die Wohnungssuche in Berlin ist schwer.
The flat search in Berlin is hard.</t>
  </si>
  <si>
    <t>Ich bin seit Monaten auf Wohnungssuche.
I have been looking for a flat for months.</t>
  </si>
  <si>
    <t>Compound: Wohnung + Suche. auf Wohnungssuche sein = to be looking for a flat. Seen in the test (Q13).</t>
  </si>
  <si>
    <t>die Zahnbürste</t>
  </si>
  <si>
    <t>pl. die Zahnbürsten</t>
  </si>
  <si>
    <t>toothbrush</t>
  </si>
  <si>
    <t>die Bürste (brush), die elektrische Zahnbürste (electric toothbrush), die Handzahnbürste (manual toothbrush)</t>
  </si>
  <si>
    <t>~die Zahnseide (floss), ~die Zahnpasta (toothpaste), ~der Zahnstocher (toothpick)</t>
  </si>
  <si>
    <t>Meine Zahnbürste ist im Bad.
My toothbrush is in the bathroom.</t>
  </si>
  <si>
    <t>Ich brauche eine neue Zahnbürste.
I need a new toothbrush.</t>
  </si>
  <si>
    <t>Vergiss die Zahnbürste nicht!
Don't forget the toothbrush!</t>
  </si>
  <si>
    <t>Zahn + Bürste: the article comes from the last word (die Bürste). Your text: 'Zahnbürst' → Zahnbürste.</t>
  </si>
  <si>
    <t>die Zession</t>
  </si>
  <si>
    <t>pl. die Zessionen</t>
  </si>
  <si>
    <t>assignment (of a claim)</t>
  </si>
  <si>
    <t>die Abtretung (assignment), die Übertragung (transfer), die Forderungsabtretung (assignment of a claim)</t>
  </si>
  <si>
    <t>die Rückübertragung (reassignment), die Beibehaltung (keeping), der Verbleib (remaining)</t>
  </si>
  <si>
    <t>Die Zession der Forderung ist erlaubt.
The assignment of the claim is allowed.</t>
  </si>
  <si>
    <t>Durch Zession geht die Forderung an die Bank.
Through assignment the claim passes to the bank.</t>
  </si>
  <si>
    <t>Der Vertrag enthält ein Verbot der Zession.
The contract contains a ban on assignment.</t>
  </si>
  <si>
    <t>Verb: zedieren (rare). Finance and law word; everyday: die Abtretung. Pattern: -ieren → -ession (irregular).</t>
  </si>
  <si>
    <t>die Zirkulation</t>
  </si>
  <si>
    <t>pl. die Zirkulationen</t>
  </si>
  <si>
    <t>circulation</t>
  </si>
  <si>
    <t>der Kreislauf (cycle), der Umlauf (circulation), die Strömung (flow)</t>
  </si>
  <si>
    <t>der Stillstand (standstill), die Stauung (congestion), die Blockade (blockage)</t>
  </si>
  <si>
    <t>Die Zirkulation der Luft ist wichtig.
The circulation of air is important.</t>
  </si>
  <si>
    <t>Bewegung fördert die Zirkulation des Blutes.
Exercise promotes blood circulation.</t>
  </si>
  <si>
    <t>Die Zirkulation von Geld belebt die Wirtschaft.
The circulation of money revives the economy.</t>
  </si>
  <si>
    <t>Verb: zirkulieren. Pattern: -ieren → -ation.</t>
  </si>
  <si>
    <t>die Zivilisation</t>
  </si>
  <si>
    <t>pl. die Zivilisationen</t>
  </si>
  <si>
    <t>civilization</t>
  </si>
  <si>
    <t>die Kultur (culture), die Gesellschaft (society), die Hochkultur (advanced culture)</t>
  </si>
  <si>
    <t>die Wildnis (wilderness), die Barbarei (barbarism), die Natürlichkeit (naturalness)</t>
  </si>
  <si>
    <t>Die Zivilisation ist alt.
The civilization is old.</t>
  </si>
  <si>
    <t>Die ägyptische Zivilisation baute Pyramiden.
The Egyptian civilization built pyramids.</t>
  </si>
  <si>
    <t>Wir sind mitten im Wald, weit weg von der Zivilisation.
We are in the middle of the forest, far from civilization.</t>
  </si>
  <si>
    <t>Adjective: zivilisiert. The verb zivilisieren is rare. Pattern: -ieren → -ation.</t>
  </si>
  <si>
    <t>die Zufriedenheit</t>
  </si>
  <si>
    <t>contentment, satisfaction</t>
  </si>
  <si>
    <t>die Genügsamkeit (modesty), die Befriedigung (satisfaction), das Wohlbefinden (well-being)</t>
  </si>
  <si>
    <t>die Unzufriedenheit (dissatisfaction), die Enttäuschung (disappointment), der Ärger (annoyance)</t>
  </si>
  <si>
    <t>Die Zufriedenheit der Kunden ist uns wichtig.
Customer satisfaction is important to us.</t>
  </si>
  <si>
    <t>Zufriedenheit macht glücklich.
Contentment makes you happy.</t>
  </si>
  <si>
    <t>Er strahlte vor Zufriedenheit.
He beamed with satisfaction.</t>
  </si>
  <si>
    <t>From zufrieden + -heit (adjective + -heit makes a feminine noun). Verb: zufriedenstellen. Your text: 'friedenheit' → Zufriedenheit (assumed spelling).</t>
  </si>
  <si>
    <t>das Abkommen</t>
  </si>
  <si>
    <t>pl. die Abkommen</t>
  </si>
  <si>
    <t>agreement</t>
  </si>
  <si>
    <t>das Übereinkommen (accord), der Vertrag (contract), die Vereinbarung (arrangement)</t>
  </si>
  <si>
    <t>der Streit (dispute), der Bruch (breach), die Uneinigkeit (disagreement)</t>
  </si>
  <si>
    <t>Das Abkommen gilt ab Montag.
The agreement applies from Monday.</t>
  </si>
  <si>
    <t>Die beiden Länder unterzeichnen ein Abkommen.
The two countries sign an agreement.</t>
  </si>
  <si>
    <t>Nach langen Gesprächen gab es ein Abkommen.
After long talks there was an agreement.</t>
  </si>
  <si>
    <t>Verb: abkommen (von etwas abkommen = to stray from). Noun made from the infinitive. Compounds: das Klimaabkommen, das Handelsabkommen.</t>
  </si>
  <si>
    <t>das Abonnement</t>
  </si>
  <si>
    <t>pl. die Abonnements</t>
  </si>
  <si>
    <t>subscription</t>
  </si>
  <si>
    <t>das Abo (colloq.), die Mitgliedschaft (membership), der Bezug (regular supply)</t>
  </si>
  <si>
    <t>die Kündigung (cancellation), der Einzelkauf (single purchase), die Abbestellung (cancelling)</t>
  </si>
  <si>
    <t>Das Abonnement kostet zehn Euro.
The subscription costs ten euros.</t>
  </si>
  <si>
    <t>Ich habe ein Abonnement für die Zeitung.
I have a subscription to the newspaper.</t>
  </si>
  <si>
    <t>Ich kündige mein Abonnement.
I cancel my subscription.</t>
  </si>
  <si>
    <t>Verb: abonnieren. Short: das Abo. Suffix -ment: neuter.</t>
  </si>
  <si>
    <t>das Adjektiv</t>
  </si>
  <si>
    <t>pl. die Adjektive</t>
  </si>
  <si>
    <t>adjective</t>
  </si>
  <si>
    <t>das Eigenschaftswort (property word), das Beiwort (epithet), das Wie-Wort (how-word)</t>
  </si>
  <si>
    <t>das Nomen (noun), das Verb (verb), das Adverb (adverb)</t>
  </si>
  <si>
    <t>Das Adjektiv steht vor dem Nomen.
The adjective stands before the noun.</t>
  </si>
  <si>
    <t>Schön ist ein Adjektiv.
Schön is an adjective.</t>
  </si>
  <si>
    <t>Das Adjektiv bekommt eine Endung.
The adjective gets an ending.</t>
  </si>
  <si>
    <t>Adjective endings depend on the article. Related: adjektivisch. From the practice test.</t>
  </si>
  <si>
    <t>das Angeln</t>
  </si>
  <si>
    <t>fishing</t>
  </si>
  <si>
    <t>das Fischen (fishing), der Fischfang (catching fish), das Fangen (catching)</t>
  </si>
  <si>
    <t>das Jagen (hunting), das Sammeln (gathering), ~das Schwimmen (swimming)</t>
  </si>
  <si>
    <t>Das Angeln ist ruhig.
Fishing is calm.</t>
  </si>
  <si>
    <t>Mein Opa liebt das Angeln am See.
My grandpa loves fishing at the lake.</t>
  </si>
  <si>
    <t>Zum Angeln braucht man einen Angelschein.
For fishing you need a fishing licence.</t>
  </si>
  <si>
    <t>Verb: angeln (to fish). Person: der Angler. Noun made from the infinitive.</t>
  </si>
  <si>
    <t>das Ankommen</t>
  </si>
  <si>
    <t>arriving</t>
  </si>
  <si>
    <t>die Ankunft (arrival), das Eintreffen (arriving), das Erreichen (reaching)</t>
  </si>
  <si>
    <t>das Abfahren (departing), der Abschied (farewell), das Weggehen (leaving)</t>
  </si>
  <si>
    <t>Das Ankommen in Berlin war schwer.
Arriving in Berlin was hard.</t>
  </si>
  <si>
    <t>Nach dem Ankommen ruhe ich mich aus.
After arriving I rest.</t>
  </si>
  <si>
    <t>Das Ankommen in einem neuen Land braucht Zeit.
Settling into a new country takes time.</t>
  </si>
  <si>
    <t>Verb: ankommen (separable; sein). Noun made from the infinitive.</t>
  </si>
  <si>
    <t>das Anliegen</t>
  </si>
  <si>
    <t>pl. die Anliegen</t>
  </si>
  <si>
    <t>concern, request</t>
  </si>
  <si>
    <t>die Bitte (request), das Interesse (interest), das Begehren (desire)</t>
  </si>
  <si>
    <t>die Gleichgültigkeit (indifference), das Desinteresse (lack of interest), die Ablehnung (rejection)</t>
  </si>
  <si>
    <t>Mein Anliegen ist wichtig.
My concern is important.</t>
  </si>
  <si>
    <t>Was ist Ihr Anliegen?
What is your concern?</t>
  </si>
  <si>
    <t>Er trägt sein Anliegen dem Chef vor.
He presents his request to the boss.</t>
  </si>
  <si>
    <t>Verb: anliegen (to be pending; to fit tightly). Common at offices: Was ist Ihr Anliegen?</t>
  </si>
  <si>
    <t>das Arbeiten</t>
  </si>
  <si>
    <t>working</t>
  </si>
  <si>
    <t>die Arbeit (work), die Tätigkeit (activity), das Schaffen (working)</t>
  </si>
  <si>
    <t>das Ausruhen (resting), das Faulenzen (lazing around), das Nichtstun (doing nothing)</t>
  </si>
  <si>
    <t>Das Arbeiten von zu Hause ist bequem.
Working from home is comfortable.</t>
  </si>
  <si>
    <t>Das Arbeiten im Team macht Spaß.
Working in a team is fun.</t>
  </si>
  <si>
    <t>Nach dem langen Arbeiten bin ich müde.
After working so long I am tired.</t>
  </si>
  <si>
    <t>Verb: arbeiten. Noun made from the infinitive. Related: die Arbeit.</t>
  </si>
  <si>
    <t>das Architekturmuseum</t>
  </si>
  <si>
    <t>pl. die Architekturmuseen</t>
  </si>
  <si>
    <t>architecture museum</t>
  </si>
  <si>
    <t>das Baumuseum (building museum), das Museum für Architektur (museum of architecture), die Architekturausstellung (architecture exhibition)</t>
  </si>
  <si>
    <t>~das Kunstmuseum (art museum), ~das Naturkundemuseum (natural history museum), ~das Technikmuseum (technology museum)</t>
  </si>
  <si>
    <t>Wir waren im Architekturmuseum.
We were in the architecture museum.</t>
  </si>
  <si>
    <t>Das Architekturmuseum zeigt Modelle berühmter Häuser.
The architecture museum shows models of famous buildings.</t>
  </si>
  <si>
    <t>Im Architekturmuseum gibt es Führungen.
There are guided tours in the architecture museum.</t>
  </si>
  <si>
    <t>Compound: Architektur + Museum. Plural: die Architekturmuseen (-um → -en). From the test reading text.</t>
  </si>
  <si>
    <t>das Ärgernis</t>
  </si>
  <si>
    <t>pl. die Ärgernisse</t>
  </si>
  <si>
    <t>annoyance</t>
  </si>
  <si>
    <t>der Ärger (anger), die Verärgerung (irritation), das Missvergnügen (displeasure)</t>
  </si>
  <si>
    <t>die Freude (joy), das Vergnügen (pleasure), die Zufriedenheit (contentment)</t>
  </si>
  <si>
    <t>Das Ärgernis ist groß.
The annoyance is great.</t>
  </si>
  <si>
    <t>Der Lärm ist ein ständiges Ärgernis.
The noise is a constant annoyance.</t>
  </si>
  <si>
    <t>Dieses Ärgernis müssen wir beseitigen.
We have to get rid of this annoyance.</t>
  </si>
  <si>
    <t>Verb: ärgern / sich ärgern. Suffix -nis: neuter. Phrase: öffentliches Ärgernis erregen = to cause a public nuisance.</t>
  </si>
  <si>
    <t>das Argument</t>
  </si>
  <si>
    <t>pl. die Argumente</t>
  </si>
  <si>
    <t>argument</t>
  </si>
  <si>
    <t>der Beweis (proof), der Grund (reason), die Begründung (reasoning)</t>
  </si>
  <si>
    <t>die Behauptung (claim), das Vorurteil (prejudice), die Floskel (empty phrase)</t>
  </si>
  <si>
    <t>Das Argument ist gut.
The argument is good.</t>
  </si>
  <si>
    <t>Sie bringt ein starkes Argument vor.
She puts forward a strong argument.</t>
  </si>
  <si>
    <t>Gegen dieses Argument kann niemand etwas sagen.
Nobody can say anything against this argument.</t>
  </si>
  <si>
    <t>Verb: argumentieren (to argue). Suffix -ment: neuter.</t>
  </si>
  <si>
    <t>das Arrangement</t>
  </si>
  <si>
    <t>pl. die Arrangements</t>
  </si>
  <si>
    <t>arrangement</t>
  </si>
  <si>
    <t>die Vereinbarung (agreement), die Anordnung (layout), die Abmachung (deal)</t>
  </si>
  <si>
    <t>das Durcheinander (mess), die Unordnung (disorder), das Chaos (chaos)</t>
  </si>
  <si>
    <t>Das Arrangement der Blumen ist schön.
The arrangement of the flowers is beautiful.</t>
  </si>
  <si>
    <t>Wir treffen ein Arrangement mit dem Vermieter.
We make an arrangement with the landlord.</t>
  </si>
  <si>
    <t>Das Arrangement des Liedes ist neu.
The arrangement of the song is new.</t>
  </si>
  <si>
    <t>Verb: arrangieren. Pronounced French-style (ah-rahn-ZHMAHN). Suffix -ment: neuter.</t>
  </si>
  <si>
    <t>das Atmen</t>
  </si>
  <si>
    <t>breathing</t>
  </si>
  <si>
    <t>die Atmung (respiration), das Luftholen (taking air), der Atemzug (breath)</t>
  </si>
  <si>
    <t>das Luftanhalten (holding breath), das Ersticken (suffocating), die Atemnot (shortness of breath)</t>
  </si>
  <si>
    <t>Das Atmen fällt mir schwer.
Breathing is hard for me.</t>
  </si>
  <si>
    <t>Beim Sport ist das richtige Atmen wichtig.
In sport correct breathing is important.</t>
  </si>
  <si>
    <t>Das Atmen durch die Nase ist gesund.
Breathing through the nose is healthy.</t>
  </si>
  <si>
    <t>Verb: atmen. Related: die Atmung, der Atem (breath). Noun made from the infinitive.</t>
  </si>
  <si>
    <t>das Attest</t>
  </si>
  <si>
    <t>pl. die Atteste</t>
  </si>
  <si>
    <t>medical certificate</t>
  </si>
  <si>
    <t>die Bescheinigung (certificate), die Krankschreibung (sick note), das Gutachten (expert report)</t>
  </si>
  <si>
    <t>~die Gesundmeldung (return-to-work notice), ~die Genesung (recovery), ~die Verweigerung (refusal)</t>
  </si>
  <si>
    <t>Ich brauche ein Attest.
I need a medical certificate.</t>
  </si>
  <si>
    <t>Der Arzt stellt ein Attest aus.
The doctor issues a certificate.</t>
  </si>
  <si>
    <t>Für die Prüfung gebe ich ein Attest ab.
For the exam I hand in a certificate.</t>
  </si>
  <si>
    <t>Verb: attestieren (to certify). Often: ein ärztliches Attest.</t>
  </si>
  <si>
    <t>das Aufräumen</t>
  </si>
  <si>
    <t>tidying up</t>
  </si>
  <si>
    <t>das Ordnungmachen (making order), das Saubermachen (cleaning), das Wegräumen (putting away)</t>
  </si>
  <si>
    <t>die Unordnung (mess), das Durcheinander (muddle), das Verstreuen (scattering)</t>
  </si>
  <si>
    <t>Das Aufräumen dauert eine Stunde.
Tidying up takes an hour.</t>
  </si>
  <si>
    <t>Nach dem Fest beginnt das Aufräumen.
After the party the tidying up begins.</t>
  </si>
  <si>
    <t>Kinder hassen das Aufräumen.
Children hate tidying up.</t>
  </si>
  <si>
    <t>Verb: aufräumen (separable). Noun made from the infinitive.</t>
  </si>
  <si>
    <t>das Aufwachen</t>
  </si>
  <si>
    <t>waking up</t>
  </si>
  <si>
    <t>das Erwachen (awakening), das Wachwerden (becoming awake), das Aufstehen (getting up)</t>
  </si>
  <si>
    <t>das Einschlafen (falling asleep), das Schlafen (sleeping), das Dösen (dozing)</t>
  </si>
  <si>
    <t>Das Aufwachen um sechs ist hart.
Waking up at six is hard.</t>
  </si>
  <si>
    <t>Beim Aufwachen höre ich die Vögel.
When waking up I hear the birds.</t>
  </si>
  <si>
    <t>Das Aufwachen fällt mir im Winter schwer.
Waking up is hard for me in winter.</t>
  </si>
  <si>
    <t>Verb: aufwachen (separable; sein). Noun made from the infinitive.</t>
  </si>
  <si>
    <t>das Auskommen</t>
  </si>
  <si>
    <t>livelihood</t>
  </si>
  <si>
    <t>das Einkommen (income), der Lebensunterhalt (living), das Durchkommen (getting by)</t>
  </si>
  <si>
    <t>die Armut (poverty), die Not (hardship), der Mangel (lack)</t>
  </si>
  <si>
    <t>Er hat sein Auskommen.
He has his livelihood.</t>
  </si>
  <si>
    <t>Mit dem Gehalt hat sie ein gutes Auskommen.
With the salary she has a good living.</t>
  </si>
  <si>
    <t>Das Auskommen mit dem Geld ist schwierig.
Getting by on the money is difficult.</t>
  </si>
  <si>
    <t>Verb: auskommen (mit + Dativ = to get by with). Phrase: sein Auskommen haben.</t>
  </si>
  <si>
    <t>das Bedürfnis</t>
  </si>
  <si>
    <t>pl. die Bedürfnisse</t>
  </si>
  <si>
    <t>need</t>
  </si>
  <si>
    <t>der Wunsch (wish), die Notwendigkeit (necessity), das Verlangen (craving)</t>
  </si>
  <si>
    <t>die Genügsamkeit (modesty), die Sättigung (satisfaction), die Bedürfnislosigkeit (lack of needs)</t>
  </si>
  <si>
    <t>Das Bedürfnis ist groß.
The need is great.</t>
  </si>
  <si>
    <t>Ich habe das Bedürfnis nach Ruhe.
I have a need for quiet.</t>
  </si>
  <si>
    <t>Die Firma erfüllt die Bedürfnisse der Kunden.
The company meets the needs of the customers.</t>
  </si>
  <si>
    <t>Verb: bedürfen (+ Genitiv, formal). Adjective: bedürftig (needy). Suffix -nis: neuter.</t>
  </si>
  <si>
    <t>das Begräbnis</t>
  </si>
  <si>
    <t>pl. die Begräbnisse</t>
  </si>
  <si>
    <t>funeral</t>
  </si>
  <si>
    <t>die Beerdigung (burial), die Bestattung (interment), die Trauerfeier (memorial service)</t>
  </si>
  <si>
    <t>die Geburt (birth), die Taufe (baptism), die Hochzeit (wedding)</t>
  </si>
  <si>
    <t>Das Begräbnis ist am Freitag.
The funeral is on Friday.</t>
  </si>
  <si>
    <t>Viele Menschen kamen zum Begräbnis.
Many people came to the funeral.</t>
  </si>
  <si>
    <t>Nach dem Begräbnis gab es Kaffee und Kuchen.
After the funeral there was coffee and cake.</t>
  </si>
  <si>
    <t>Verb: begraben. Beerdigung is more common in everyday speech. Suffix -nis: neuter.</t>
  </si>
  <si>
    <t>das Bein</t>
  </si>
  <si>
    <t>pl. die Beine</t>
  </si>
  <si>
    <t>leg</t>
  </si>
  <si>
    <t>~der Fuß (foot), die Gliedmaße (limb), das Standbein (supporting leg)</t>
  </si>
  <si>
    <t>der Arm (arm), der Kopf (head), der Rumpf (trunk)</t>
  </si>
  <si>
    <t>Mein Bein tut weh.
My leg hurts.</t>
  </si>
  <si>
    <t>Er hat sich das Bein gebrochen.
He broke his leg.</t>
  </si>
  <si>
    <t>Bein = leg (also table leg). The knee is das Knie. From the practice pages.</t>
  </si>
  <si>
    <t>das Bekenntnis</t>
  </si>
  <si>
    <t>pl. die Bekenntnisse</t>
  </si>
  <si>
    <t>commitment, confession</t>
  </si>
  <si>
    <t>das Geständnis (confession), das Eingeständnis (admission), das Glaubensbekenntnis (creed)</t>
  </si>
  <si>
    <t>die Leugnung (denial), das Verschweigen (concealing), die Verleugnung (disowning)</t>
  </si>
  <si>
    <t>Das Bekenntnis zur Firma ist klar.
The commitment to the company is clear.</t>
  </si>
  <si>
    <t>Sein Bekenntnis überraschte alle.
His confession surprised everyone.</t>
  </si>
  <si>
    <t>Das Bekenntnis zur Demokratie ist wichtig.
The commitment to democracy is important.</t>
  </si>
  <si>
    <t>Verb: bekennen / sich bekennen (zu + Dativ). Suffix -nis: neuter.</t>
  </si>
  <si>
    <t>das Besteck</t>
  </si>
  <si>
    <t>cutlery</t>
  </si>
  <si>
    <t>das Tischbesteck (table cutlery), das Essgerät (eating utensil), das Silberbesteck (silver cutlery)</t>
  </si>
  <si>
    <t>~das Geschirr (crockery), ~die Stäbchen (chopsticks), ~die Hände (hands)</t>
  </si>
  <si>
    <t>Das Besteck liegt neben dem Teller.
The cutlery lies next to the plate.</t>
  </si>
  <si>
    <t>Wir brauchen Besteck für sechs Personen.
We need cutlery for six people.</t>
  </si>
  <si>
    <t>Das Besteck ist aus Edelstahl.
The cutlery is made of stainless steel.</t>
  </si>
  <si>
    <t>Collective word for Messer, Gabel, Löffel. Your text: 'Besteck' → Besteck.</t>
  </si>
  <si>
    <t>das Blut</t>
  </si>
  <si>
    <t>blood</t>
  </si>
  <si>
    <t>der Lebenssaft (lifeblood), das Geblüt (bloodline), das rote Nass (the red stuff, colloq.)</t>
  </si>
  <si>
    <t>das Wasser (water), die Blässe (paleness), ~der Schweiß (sweat)</t>
  </si>
  <si>
    <t>Das Blut ist rot.
The blood is red.</t>
  </si>
  <si>
    <t>Der Arzt nimmt mir Blut ab.
The doctor takes blood from me.</t>
  </si>
  <si>
    <t>Das Blut fließt durch die Adern.
The blood flows through the veins.</t>
  </si>
  <si>
    <t>Adjective: blutig. Compounds: die Blutgruppe, der Bluttest. Idiom: Blut ist dicker als Wasser.</t>
  </si>
  <si>
    <t>das Brauchtum</t>
  </si>
  <si>
    <t>customs</t>
  </si>
  <si>
    <t>die Tradition (tradition), der Brauch (custom), die Sitte (custom)</t>
  </si>
  <si>
    <t>die Neuerung (innovation), die Moderne (modernity), der Fortschritt (progress)</t>
  </si>
  <si>
    <t>Das Brauchtum ist alt.
The customs are old.</t>
  </si>
  <si>
    <t>Im Dorf pflegt man das Brauchtum.
In the village they keep up the customs.</t>
  </si>
  <si>
    <t>Zum Brauchtum gehört der Maibaum.
The maypole belongs to the customs.</t>
  </si>
  <si>
    <t>Related: der Brauch, die Bräuche. Suffix -tum: usually neuter (exceptions: der Irrtum, der Reichtum).</t>
  </si>
  <si>
    <t>das Brennen</t>
  </si>
  <si>
    <t>burning</t>
  </si>
  <si>
    <t>das Glühen (glowing), das Verbrennen (burning up), das Stechen (stinging)</t>
  </si>
  <si>
    <t>das Löschen (extinguishing), das Kühlen (cooling), das Erlöschen (going out)</t>
  </si>
  <si>
    <t>Das Brennen im Hals ist unangenehm.
The burning in the throat is unpleasant.</t>
  </si>
  <si>
    <t>Das Brennen der Kerze ist ruhig.
The burning of the candle is calm.</t>
  </si>
  <si>
    <t>Nach dem scharfen Essen gibt es ein Brennen im Mund.
After the spicy food there is a burning in the mouth.</t>
  </si>
  <si>
    <t>Verb: brennen (brannte · hat gebrannt). Noun made from the infinitive.</t>
  </si>
  <si>
    <t>das Briefing</t>
  </si>
  <si>
    <t>pl. die Briefings</t>
  </si>
  <si>
    <t>briefing</t>
  </si>
  <si>
    <t>die Einweisung (instruction), die Lagebesprechung (situation meeting), die Kurzinformation (short information)</t>
  </si>
  <si>
    <t>das Debriefing (debriefing), die Nachbesprechung (follow-up meeting), ~die Rückmeldung (feedback)</t>
  </si>
  <si>
    <t>Das Briefing beginnt um neun.
The briefing starts at nine.</t>
  </si>
  <si>
    <t>Vor dem Einsatz gibt es ein Briefing.
Before the operation there is a briefing.</t>
  </si>
  <si>
    <t>Nach dem Briefing wissen alle ihre Aufgaben.
After the briefing everyone knows their tasks.</t>
  </si>
  <si>
    <t>Verb: briefen. Loanword with -ing: neuter.</t>
  </si>
  <si>
    <t>das Brot</t>
  </si>
  <si>
    <t>pl. die Brote</t>
  </si>
  <si>
    <t>bread</t>
  </si>
  <si>
    <t>der Laib (loaf), die Schnitte (slice), die Stulle (slice of bread, Berlin)</t>
  </si>
  <si>
    <t>~der Kuchen (cake), ~das Obst (fruit), ~der Reis (rice)</t>
  </si>
  <si>
    <t>Das Brot ist frisch.
The bread is fresh.</t>
  </si>
  <si>
    <t>Ich esse Brot mit Käse.
I eat bread with cheese.</t>
  </si>
  <si>
    <t>Zum Frühstück gibt es Brot und Butter.
For breakfast there is bread and butter.</t>
  </si>
  <si>
    <t>Berlin: die Stulle = sandwich. Compound: das Vollkornbrot. Seen in the practice test.</t>
  </si>
  <si>
    <t>das Buchen</t>
  </si>
  <si>
    <t>booking</t>
  </si>
  <si>
    <t>das Reservieren (reserving), die Buchung (booking), das Bestellen (ordering)</t>
  </si>
  <si>
    <t>das Stornieren (cancelling), das Absagen (calling off), das Annullieren (annulling)</t>
  </si>
  <si>
    <t>Das Buchen dauert fünf Minuten.
Booking takes five minutes.</t>
  </si>
  <si>
    <t>Das Buchen von Zugtickets geht online.
Booking train tickets works online.</t>
  </si>
  <si>
    <t>Beim Buchen kann man Plätze wählen.
When booking you can choose seats.</t>
  </si>
  <si>
    <t>Verb: buchen (to book). Related: die Buchung. Noun made from the infinitive.</t>
  </si>
  <si>
    <t>das Bücherregal</t>
  </si>
  <si>
    <t>pl. die Bücherregale</t>
  </si>
  <si>
    <t>bookshelf</t>
  </si>
  <si>
    <t>das Bücherbord (book shelf), das Regal (shelf), der Bücherschrank (bookcase)</t>
  </si>
  <si>
    <t>~der Kleiderschrank (wardrobe), ~die Kommode (chest of drawers), ~der Schreibtisch (desk)</t>
  </si>
  <si>
    <t>Neben der Tür steht das Bücherregal.
Next to the door stands the bookshelf.</t>
  </si>
  <si>
    <t>Im Bücherregal stehen viele Romane.
Many novels stand in the bookshelf.</t>
  </si>
  <si>
    <t>Wir bauen ein neues Bücherregal.
We are building a new bookshelf.</t>
  </si>
  <si>
    <t>Compound: Bücher (books) + Regal (shelf). The article comes from the last word (das Regal). Seen in the test (Q43).</t>
  </si>
  <si>
    <t>das Budget</t>
  </si>
  <si>
    <t>pl. die Budgets</t>
  </si>
  <si>
    <t>budget</t>
  </si>
  <si>
    <t>der Etat (budget), der Haushalt (household budget), die Finanzplanung (financial planning)</t>
  </si>
  <si>
    <t>die Verschwendung (waste), die Überschreitung (overrun), die Schulden (debts)</t>
  </si>
  <si>
    <t>Das Budget ist klein.
The budget is small.</t>
  </si>
  <si>
    <t>Unser Budget für Reisen ist begrenzt.
Our budget for travel is limited.</t>
  </si>
  <si>
    <t>Wir müssen das Budget einhalten.
We have to stick to the budget.</t>
  </si>
  <si>
    <t>Verb: budgetieren. Finance word. Pronounced bü-DSHEE.</t>
  </si>
  <si>
    <t>das Bündnis</t>
  </si>
  <si>
    <t>pl. die Bündnisse</t>
  </si>
  <si>
    <t>alliance</t>
  </si>
  <si>
    <t>die Allianz (alliance), der Zusammenschluss (union), der Bund (union)</t>
  </si>
  <si>
    <t>die Feindschaft (enmity), der Konflikt (conflict), die Spaltung (split)</t>
  </si>
  <si>
    <t>Das Bündnis hält.
The alliance holds.</t>
  </si>
  <si>
    <t>Die Parteien schließen ein Bündnis.
The parties form an alliance.</t>
  </si>
  <si>
    <t>Das Bündnis für Bildung wurde gegründet.
The alliance for education was founded.</t>
  </si>
  <si>
    <t>Verb: binden (to bind). Related: der Bund. Suffix -nis: neuter.</t>
  </si>
  <si>
    <t>das Casting</t>
  </si>
  <si>
    <t>pl. die Castings</t>
  </si>
  <si>
    <t>casting (audition)</t>
  </si>
  <si>
    <t>das Vorsprechen (audition), das Vorsingen (singing audition), die Auswahl (selection)</t>
  </si>
  <si>
    <t>die Absage (rejection), ~die Besetzung (cast), ~die Probe (rehearsal)</t>
  </si>
  <si>
    <t>Das Casting ist am Freitag.
The casting is on Friday.</t>
  </si>
  <si>
    <t>Sie geht zu einem Casting für eine Serie.
She goes to a casting for a series.</t>
  </si>
  <si>
    <t>Beim Casting wählt der Regisseur die Schauspieler aus.
At the casting the director chooses the actors.</t>
  </si>
  <si>
    <t>Verb: casten. Loanword with -ing: neuter. Also: die Castingshow.</t>
  </si>
  <si>
    <t>das Coaching</t>
  </si>
  <si>
    <t>coaching</t>
  </si>
  <si>
    <t>die Betreuung (guidance), die Beratung (advice), das Training (training)</t>
  </si>
  <si>
    <t>die Selbstständigkeit (independence), das Selbststudium (self-study), das Alleinarbeiten (working alone)</t>
  </si>
  <si>
    <t>Das Coaching hilft mir.
The coaching helps me.</t>
  </si>
  <si>
    <t>Ich mache ein Coaching für meine Karriere.
I do coaching for my career.</t>
  </si>
  <si>
    <t>Das Coaching dauert sechs Wochen.
The coaching lasts six weeks.</t>
  </si>
  <si>
    <t>Verb: coachen. Person: der Coach. Pronounced KOH-tshing. Loanword with -ing: neuter.</t>
  </si>
  <si>
    <t>das Darlehen</t>
  </si>
  <si>
    <t>pl. die Darlehen</t>
  </si>
  <si>
    <t>loan</t>
  </si>
  <si>
    <t>der Kredit (credit), die Anleihe (borrowing), der Vorschuss (advance)</t>
  </si>
  <si>
    <t>die Rückzahlung (repayment), die Schenkung (gift), das Guthaben (credit balance)</t>
  </si>
  <si>
    <t>Das Darlehen läuft zehn Jahre.
The loan runs ten years.</t>
  </si>
  <si>
    <t>Die Bank gibt mir ein Darlehen.
The bank gives me a loan.</t>
  </si>
  <si>
    <t>Das Darlehen zahle ich in Raten zurück.
I pay the loan back in instalments.</t>
  </si>
  <si>
    <t>Verb: leihen (to lend, to borrow). Finance word. Related: der Kredit.</t>
  </si>
  <si>
    <t>das Dementi</t>
  </si>
  <si>
    <t>pl. die Dementis</t>
  </si>
  <si>
    <t>denial (official)</t>
  </si>
  <si>
    <t>das Abstreiten (denying), die Richtigstellung (correction), die Zurückweisung (rejection)</t>
  </si>
  <si>
    <t>die Bestätigung (confirmation), das Geständnis (confession), die Zustimmung (approval)</t>
  </si>
  <si>
    <t>Das Dementi kam sofort.
The denial came at once.</t>
  </si>
  <si>
    <t>Der Minister gab ein Dementi ab.
The minister issued a denial.</t>
  </si>
  <si>
    <t>Nach dem Dementi beruhigte sich die Presse.
After the denial the press calmed down.</t>
  </si>
  <si>
    <t>Verb: dementieren (to deny officially). Used in politics and news.</t>
  </si>
  <si>
    <t>das Design</t>
  </si>
  <si>
    <t>pl. die Designs</t>
  </si>
  <si>
    <t>design</t>
  </si>
  <si>
    <t>der Entwurf (draft), die Gestaltung (styling), das Styling (styling)</t>
  </si>
  <si>
    <t>~die Funktion (function), ~der Inhalt (content), ~die Technik (technology)</t>
  </si>
  <si>
    <t>Das Design ist modern.
The design is modern.</t>
  </si>
  <si>
    <t>Das Design des Autos gefällt mir.
I like the design of the car.</t>
  </si>
  <si>
    <t>Die Firma sucht Leute für Design.
The company is looking for people for design.</t>
  </si>
  <si>
    <t>Verb: designen. Person: der Designer, die Designerin. Pronounced di-ZINE.</t>
  </si>
  <si>
    <t>das Dokument</t>
  </si>
  <si>
    <t>pl. die Dokumente</t>
  </si>
  <si>
    <t>document</t>
  </si>
  <si>
    <t>das Schriftstück (paper), die Urkunde (certificate), die Unterlage (document)</t>
  </si>
  <si>
    <t>~die Vermutung (assumption), ~das Gerücht (rumour), ~die Mündlichkeit (spoken form)</t>
  </si>
  <si>
    <t>Das Dokument ist wichtig.
The document is important.</t>
  </si>
  <si>
    <t>Bitte schicken Sie das Dokument per E-Mail.
Please send the document by email.</t>
  </si>
  <si>
    <t>Alle Dokumente liegen im Ordner.
All documents are in the folder.</t>
  </si>
  <si>
    <t>Verb: dokumentieren. Related: die Dokumentation. Suffix -ment: neuter.</t>
  </si>
  <si>
    <t>das Duplikat</t>
  </si>
  <si>
    <t>pl. die Duplikate</t>
  </si>
  <si>
    <t>duplicate</t>
  </si>
  <si>
    <t>die Kopie (copy), die Zweitschrift (second copy), die Abschrift (transcript)</t>
  </si>
  <si>
    <t>das Original (original), die Erstschrift (first copy), das Unikat (one-off item)</t>
  </si>
  <si>
    <t>Das Duplikat liegt im Büro.
The duplicate is in the office.</t>
  </si>
  <si>
    <t>Ich beantrage ein Duplikat meines Zeugnisses.
I apply for a duplicate of my certificate.</t>
  </si>
  <si>
    <t>Das Duplikat ist so gut wie das Original.
The duplicate is as good as the original.</t>
  </si>
  <si>
    <t>Verb: duplizieren. Opposite: das Original, das Unikat. Suffix -at: neuter.</t>
  </si>
  <si>
    <t>das Duschen</t>
  </si>
  <si>
    <t>showering</t>
  </si>
  <si>
    <t>die Dusche (shower), das Abbrausen (rinsing off), das Waschen (washing)</t>
  </si>
  <si>
    <t>das Baden (bathing), das Schwitzen (sweating), ~das Eincremen (applying cream)</t>
  </si>
  <si>
    <t>Das Duschen am Morgen tut gut.
Showering in the morning feels good.</t>
  </si>
  <si>
    <t>Nach dem Sport ist das Duschen wichtig.
After sport showering is important.</t>
  </si>
  <si>
    <t>Kaltes Duschen weckt auf.
Cold showering wakes you up.</t>
  </si>
  <si>
    <t>Verb: duschen (sich duschen). Related: die Dusche. Noun made from the infinitive.</t>
  </si>
  <si>
    <t>das E-Book</t>
  </si>
  <si>
    <t>pl. die E-Books</t>
  </si>
  <si>
    <t>e-book, digital book</t>
  </si>
  <si>
    <t>das elektronische Buch (electronic book), das digitale Buch (digital book), das Ebook (alternative spelling)</t>
  </si>
  <si>
    <t>das Taschenbuch (paperback), das gedruckte Buch (printed book), ~das Hörbuch (audiobook)</t>
  </si>
  <si>
    <t>Das Kursbuch gibt es auch als E-Book.
The course book is also available as an e-book.</t>
  </si>
  <si>
    <t>Ich lese viele E-Books auf dem Tablet.
I read many e-books on the tablet.</t>
  </si>
  <si>
    <t>Das E-Book kostet weniger als das Buch.
The e-book costs less than the book.</t>
  </si>
  <si>
    <t>Pronounced EE-book. Written with a hyphen. Seen on the class photo (Kursbuch).</t>
  </si>
  <si>
    <t>das Engagement</t>
  </si>
  <si>
    <t>commitment</t>
  </si>
  <si>
    <t>der Einsatz (effort), das Bemühen (effort), die Hingabe (dedication)</t>
  </si>
  <si>
    <t>die Gleichgültigkeit (indifference), die Passivität (passivity), die Trägheit (laziness)</t>
  </si>
  <si>
    <t>Sein Engagement ist groß.
His commitment is great.</t>
  </si>
  <si>
    <t>Ihr Engagement für Kinder beeindruckt mich.
Her commitment to children impresses me.</t>
  </si>
  <si>
    <t>Ohne Engagement gelingt nichts.
Without commitment nothing succeeds.</t>
  </si>
  <si>
    <t>Verb: engagieren; reflexive: sich engagieren (für + Akkusativ). Pronounced ahn-gah-zhuh-MAHN. Suffix -ment: neuter. Also an acting job.</t>
  </si>
  <si>
    <t>das Entgelt</t>
  </si>
  <si>
    <t>pl. die Entgelte</t>
  </si>
  <si>
    <t>fee, payment</t>
  </si>
  <si>
    <t>die Vergütung (remuneration), die Bezahlung (payment), die Gebühr (fee)</t>
  </si>
  <si>
    <t>die Gratisleistung (free service), die Spende (donation), das Geschenk (gift)</t>
  </si>
  <si>
    <t>Das Entgelt steht im Vertrag.
The payment is in the contract.</t>
  </si>
  <si>
    <t>Für die Arbeit gibt es ein Entgelt.
There is a payment for the work.</t>
  </si>
  <si>
    <t>Das Entgelt wird monatlich gezahlt.
The payment is made monthly.</t>
  </si>
  <si>
    <t>Verb: entgelten (formal). Formal word; everyday: die Bezahlung. gegen Entgelt = for payment.</t>
  </si>
  <si>
    <t>das Erbe</t>
  </si>
  <si>
    <t>inheritance</t>
  </si>
  <si>
    <t>die Erbschaft (inheritance), das Vermächtnis (legacy), das Hinterlassene (what is left behind)</t>
  </si>
  <si>
    <t>der Erwerb (acquisition), das Eigenvermögen (own wealth), die Enterbung (disinheriting)</t>
  </si>
  <si>
    <t>Das Erbe ist groß.
The inheritance is large.</t>
  </si>
  <si>
    <t>Sie tritt das Erbe ihres Vaters an.
She takes up her father's inheritance.</t>
  </si>
  <si>
    <t>Das kulturelle Erbe der Stadt ist wertvoll.
The cultural heritage of the city is valuable.</t>
  </si>
  <si>
    <t>Verb: erben (to inherit). Careful: der Erbe = the heir (masculine); das Erbe = the inheritance.</t>
  </si>
  <si>
    <t>das Ereignis</t>
  </si>
  <si>
    <t>pl. die Ereignisse</t>
  </si>
  <si>
    <t>das Geschehnis (happening), der Vorfall (incident), die Begebenheit (occurrence)</t>
  </si>
  <si>
    <t>die Routine (routine), der Alltag (everyday life), die Stille (quiet)</t>
  </si>
  <si>
    <t>Das Ereignis war wichtig.
The event was important.</t>
  </si>
  <si>
    <t>Das Konzert war ein besonderes Ereignis.
The concert was a special event.</t>
  </si>
  <si>
    <t>Über das Ereignis berichten alle Zeitungen.
All newspapers report on the event.</t>
  </si>
  <si>
    <t>Verb: sich ereignen (to take place). Suffix -nis: neuter.</t>
  </si>
  <si>
    <t>das Erfordernis</t>
  </si>
  <si>
    <t>pl. die Erfordernisse</t>
  </si>
  <si>
    <t>requirement</t>
  </si>
  <si>
    <t>die Voraussetzung (prerequisite), die Anforderung (demand), die Notwendigkeit (necessity)</t>
  </si>
  <si>
    <t>die Option (option), die Freiwilligkeit (voluntariness), die Entbehrlichkeit (dispensability)</t>
  </si>
  <si>
    <t>Das Erfordernis ist klar.
The requirement is clear.</t>
  </si>
  <si>
    <t>Pünktlichkeit ist ein Erfordernis für den Job.
Punctuality is a requirement for the job.</t>
  </si>
  <si>
    <t>Das Gesetz stellt neue Erfordernisse.
The law sets new requirements.</t>
  </si>
  <si>
    <t>Verb: erfordern (to require). Formal word; everyday: die Anforderung. Suffix -nis: neuter.</t>
  </si>
  <si>
    <t>das Erlebnis</t>
  </si>
  <si>
    <t>pl. die Erlebnisse</t>
  </si>
  <si>
    <t>experience (event)</t>
  </si>
  <si>
    <t>das Abenteuer (adventure), das Ereignis (event), die Begebenheit (incident)</t>
  </si>
  <si>
    <t>die Langeweile (boredom), der Alltag (routine), die Eintönigkeit (monotony)</t>
  </si>
  <si>
    <t>Das Erlebnis war schön.
The experience was nice.</t>
  </si>
  <si>
    <t>Die Reise war ein tolles Erlebnis.
The trip was a great experience.</t>
  </si>
  <si>
    <t>Sie erzählt von ihren Erlebnissen.
She tells about her experiences.</t>
  </si>
  <si>
    <t>Verb: erleben (to experience). Erlebnis = a single event you lived through; die Erfahrung = accumulated experience.</t>
  </si>
  <si>
    <t>das Erscheinen</t>
  </si>
  <si>
    <t>appearance</t>
  </si>
  <si>
    <t>das Auftreten (appearing), das Eintreffen (arriving), die Veröffentlichung (publication)</t>
  </si>
  <si>
    <t>das Fehlen (absence), das Verschwinden (disappearance), das Ausbleiben (failure to appear)</t>
  </si>
  <si>
    <t>Das Erscheinen des Buches ist im Mai.
The book appears in May.</t>
  </si>
  <si>
    <t>Wir bitten um pünktliches Erscheinen.
We ask you to arrive on time.</t>
  </si>
  <si>
    <t>Sein plötzliches Erscheinen überraschte alle.
His sudden appearance surprised everyone.</t>
  </si>
  <si>
    <t>Verb: erscheinen (erschien · ist erschienen). Related: die Erscheinung. Noun made from the infinitive.</t>
  </si>
  <si>
    <t>das Erzeugnis</t>
  </si>
  <si>
    <t>pl. die Erzeugnisse</t>
  </si>
  <si>
    <t>product</t>
  </si>
  <si>
    <t>das Produkt (product), die Ware (goods), das Fabrikat (make)</t>
  </si>
  <si>
    <t>der Rohstoff (raw material), die Zutat (ingredient), der Ausgangsstoff (starting material)</t>
  </si>
  <si>
    <t>Das Erzeugnis ist neu.
The product is new.</t>
  </si>
  <si>
    <t>Die Erzeugnisse der Region verkauft man auf dem Markt.
The products of the region are sold at the market.</t>
  </si>
  <si>
    <t>Landwirtschaftliche Erzeugnisse sind im Angebot.
Agricultural products are on offer.</t>
  </si>
  <si>
    <t>Verb: erzeugen (to produce). Formal; everyday: das Produkt. Suffix -nis: neuter.</t>
  </si>
  <si>
    <t>das Etikett</t>
  </si>
  <si>
    <t>pl. die Etiketten</t>
  </si>
  <si>
    <t>label</t>
  </si>
  <si>
    <t>das Schild (sign), der Aufkleber (sticker), die Kennzeichnung (marking)</t>
  </si>
  <si>
    <t>der Inhalt (content), das Produkt (product), ~die Verpackung (packaging)</t>
  </si>
  <si>
    <t>Das Etikett ist abgerissen.
The label is torn off.</t>
  </si>
  <si>
    <t>Auf dem Etikett steht der Preis.
The price is on the label.</t>
  </si>
  <si>
    <t>Lies das Etikett an der Jacke!
Read the label on the jacket!</t>
  </si>
  <si>
    <t>Verb: etikettieren. Careful: die Etikette = manners (a different word). Plural: die Etiketten.</t>
  </si>
  <si>
    <t>das Experiment</t>
  </si>
  <si>
    <t>pl. die Experimente</t>
  </si>
  <si>
    <t>experiment</t>
  </si>
  <si>
    <t>der Versuch (trial), die Untersuchung (investigation), der Test (test)</t>
  </si>
  <si>
    <t>die Theorie (theory), die Gewissheit (certainty), die Routine (routine)</t>
  </si>
  <si>
    <t>Das Experiment ist fertig.
The experiment is finished.</t>
  </si>
  <si>
    <t>Im Labor machen wir ein Experiment.
In the lab we do an experiment.</t>
  </si>
  <si>
    <t>Das Experiment hat gut geklappt.
The experiment worked well.</t>
  </si>
  <si>
    <t>Verb: experimentieren. Adjective: experimentell. Suffix -ment: neuter.</t>
  </si>
  <si>
    <t>das Fax</t>
  </si>
  <si>
    <t>pl. die Faxe</t>
  </si>
  <si>
    <t>fax</t>
  </si>
  <si>
    <t>das Telefax (telefax), die Faxnachricht (fax message), die Faxsendung (fax transmission)</t>
  </si>
  <si>
    <t>~die E-Mail (email), ~der Brief (letter), ~die Nachricht (message)</t>
  </si>
  <si>
    <t>Das Fax kam gestern.
The fax came yesterday.</t>
  </si>
  <si>
    <t>Bitte schicken Sie mir ein Fax.
Please send me a fax.</t>
  </si>
  <si>
    <t>Im Büro steht noch ein altes Fax.
In the office there is still an old fax machine.</t>
  </si>
  <si>
    <t>Verb: faxen. Old technology, still used at some offices and authorities in Germany.</t>
  </si>
  <si>
    <t>das Fernsehprogramm</t>
  </si>
  <si>
    <t>pl. die Fernsehprogramme</t>
  </si>
  <si>
    <t>TV schedule, TV programme</t>
  </si>
  <si>
    <t>das TV-Programm (TV programme), das Programm (programme), der Sendeplan (broadcast schedule)</t>
  </si>
  <si>
    <t>~das Kino (cinema), ~das Streaming (streaming), ~das Radioprogramm (radio programme)</t>
  </si>
  <si>
    <t>Das Fernsehprogramm ist heute gut.
The TV programme is good today.</t>
  </si>
  <si>
    <t>Im Fernsehprogramm läuft heute ein Film.
There is a film on TV today.</t>
  </si>
  <si>
    <t>Ich schaue ins Fernsehprogramm.
I look at the TV schedule.</t>
  </si>
  <si>
    <t>Compound: Fernseh(en) + Programm. Also means a channel's line-up. Seen in the practice test.</t>
  </si>
  <si>
    <t>das Fleisch</t>
  </si>
  <si>
    <t>meat, flesh</t>
  </si>
  <si>
    <t>die Fleischware (meat product), das Muskelfleisch (muscle meat), ~der Braten (roast)</t>
  </si>
  <si>
    <t>das Gemüse (vegetables), der Fisch (fish), der Tofu (tofu)</t>
  </si>
  <si>
    <t>Ich esse kein Fleisch.
I don't eat meat.</t>
  </si>
  <si>
    <t>Das Fleisch ist zart.
The meat is tender.</t>
  </si>
  <si>
    <t>Zum Grillen kaufen wir viel Fleisch.
For the barbecue we buy a lot of meat.</t>
  </si>
  <si>
    <t>Plural is rare; kinds of meat = die Fleischsorten. Adjective: fleischig. Opposite diet: vegetarisch. Your text: 'Fleisch' → Fleisch.</t>
  </si>
  <si>
    <t>das Fließen</t>
  </si>
  <si>
    <t>flowing</t>
  </si>
  <si>
    <t>der Fluss (flow), das Strömen (streaming), der Lauf (course)</t>
  </si>
  <si>
    <t>das Stocken (stalling), der Stillstand (standstill), das Stauen (damming)</t>
  </si>
  <si>
    <t>Das Fließen des Wassers ist leise.
The flowing of the water is quiet.</t>
  </si>
  <si>
    <t>Das Fließen des Verkehrs ist gestört.
The flow of traffic is disturbed.</t>
  </si>
  <si>
    <t>Beim Fließen verändert sich der Fluss.
While flowing the river changes.</t>
  </si>
  <si>
    <t>Verb: fließen (floss · ist geflossen). Noun made from the infinitive. Related: der Fluss, flüssig.</t>
  </si>
  <si>
    <t>das Format</t>
  </si>
  <si>
    <t>pl. die Formate</t>
  </si>
  <si>
    <t>format</t>
  </si>
  <si>
    <t>die Größe (size), das Layout (layout), die Form (form)</t>
  </si>
  <si>
    <t>der Inhalt (content), die Formlosigkeit (shapelessness), ~der Stoff (substance)</t>
  </si>
  <si>
    <t>Das Format ist falsch.
The format is wrong.</t>
  </si>
  <si>
    <t>Das Papier hat das Format A4.
The paper has the format A4.</t>
  </si>
  <si>
    <t>Ich wähle ein anderes Format für die Datei.
I choose another format for the file.</t>
  </si>
  <si>
    <t>Verb: formatieren (to format). Idiom: Format haben = to have class.</t>
  </si>
  <si>
    <t>das Fragewort</t>
  </si>
  <si>
    <t>pl. die Fragewörter</t>
  </si>
  <si>
    <t>question word</t>
  </si>
  <si>
    <t>das Interrogativpronomen (interrogative pronoun), das W-Wort (W-word), das Fragepronomen (question pronoun)</t>
  </si>
  <si>
    <t>Wo ist ein Fragewort für den Ort.
Wo is a question word for the place.</t>
  </si>
  <si>
    <t>Wer, was und wann sind Fragewörter.
Wer, was and wann are question words.</t>
  </si>
  <si>
    <t>Das Fragewort steht am Satzanfang.
The question word stands at the start of the sentence.</t>
  </si>
  <si>
    <t>Also called W-Fragen: wer, was, wo, wann, warum, wie. Plural: die Fragewörter. From the practice pages.</t>
  </si>
  <si>
    <t>das Fundament</t>
  </si>
  <si>
    <t>pl. die Fundamente</t>
  </si>
  <si>
    <t>foundation</t>
  </si>
  <si>
    <t>die Grundlage (basis), der Unterbau (substructure), die Basis (base)</t>
  </si>
  <si>
    <t>die Spitze (top), das Dach (roof), der Überbau (superstructure)</t>
  </si>
  <si>
    <t>Das Fundament ist stabil.
The foundation is stable.</t>
  </si>
  <si>
    <t>Das Haus braucht ein starkes Fundament.
The house needs a strong foundation.</t>
  </si>
  <si>
    <t>Gute Grammatik ist das Fundament der Sprache.
Good grammar is the foundation of language.</t>
  </si>
  <si>
    <t>Verb: fundieren. Adjective: fundiert (well-founded). Suffix -ment: neuter.</t>
  </si>
  <si>
    <t>das Gebäck</t>
  </si>
  <si>
    <t>pastries</t>
  </si>
  <si>
    <t>das Backwerk (baked goods), die Backwaren (baked goods), die Kekse (biscuits)</t>
  </si>
  <si>
    <t>das Obst (fruit), das Gemüse (vegetables), ~das Brot (bread)</t>
  </si>
  <si>
    <t>Das Gebäck ist frisch.
The pastries are fresh.</t>
  </si>
  <si>
    <t>Zum Kaffee gibt es feines Gebäck.
With the coffee there are fine pastries.</t>
  </si>
  <si>
    <t>Weihnachtsgebäck backen wir im Dezember.
We bake Christmas biscuits in December.</t>
  </si>
  <si>
    <t>Ge- noun from the verb backen. Collective word, mostly singular. Compound: das Weihnachtsgebäck.</t>
  </si>
  <si>
    <t>das Gebell</t>
  </si>
  <si>
    <t>barking</t>
  </si>
  <si>
    <t>das Bellen (barking), das Kläffen (yapping), das Gekläff (yapping)</t>
  </si>
  <si>
    <t>Das Gebell nervt.
The barking is annoying.</t>
  </si>
  <si>
    <t>Nachts hört man das Gebell der Hunde.
At night you hear the barking of the dogs.</t>
  </si>
  <si>
    <t>Das Gebell des Nachbarhundes weckt mich.
The barking of the neighbour's dog wakes me.</t>
  </si>
  <si>
    <t>Ge- noun from the verb bellen. Ge- + stem often means repeated, annoying noise.</t>
  </si>
  <si>
    <t>das Gebet</t>
  </si>
  <si>
    <t>pl. die Gebete</t>
  </si>
  <si>
    <t>prayer</t>
  </si>
  <si>
    <t>die Andacht (devotion), das Beten (praying), das Stoßgebet (quick prayer)</t>
  </si>
  <si>
    <t>der Fluch (curse), die Gotteslästerung (blasphemy), das Schweigen (silence)</t>
  </si>
  <si>
    <t>Das Gebet ist kurz.
The prayer is short.</t>
  </si>
  <si>
    <t>Vor dem Essen spricht er ein Gebet.
Before the meal he says a prayer.</t>
  </si>
  <si>
    <t>Die Gemeinde sprach das Gebet gemeinsam.
The congregation said the prayer together.</t>
  </si>
  <si>
    <t>Verb: beten. Ge- noun. Phrase: ein Gebet sprechen.</t>
  </si>
  <si>
    <t>das Gebiss</t>
  </si>
  <si>
    <t>pl. die Gebisse</t>
  </si>
  <si>
    <t>set of teeth</t>
  </si>
  <si>
    <t>die Zähne (teeth), die Zahnreihe (row of teeth), die Zahnprothese (dentures)</t>
  </si>
  <si>
    <t>~die Zahnlosigkeit (toothlessness), ~der Kiefer (jaw), ~das Zahnfleisch (gums)</t>
  </si>
  <si>
    <t>Das Gebiss ist gesund.
The teeth are healthy.</t>
  </si>
  <si>
    <t>Der Hund hat ein starkes Gebiss.
The dog has strong teeth.</t>
  </si>
  <si>
    <t>Der Zahnarzt prüft das ganze Gebiss.
The dentist checks the whole set of teeth.</t>
  </si>
  <si>
    <t>Verb: beißen (to bite). Ge- noun. Also dentures: das künstliche Gebiss.</t>
  </si>
  <si>
    <t>das Gebot</t>
  </si>
  <si>
    <t>pl. die Gebote</t>
  </si>
  <si>
    <t>commandment, rule</t>
  </si>
  <si>
    <t>die Regel (rule), die Vorschrift (regulation), die Pflicht (duty)</t>
  </si>
  <si>
    <t>das Verbot (ban), die Freiheit (freedom), die Erlaubnis (permission)</t>
  </si>
  <si>
    <t>Das Gebot ist klar.
The rule is clear.</t>
  </si>
  <si>
    <t>Die Zehn Gebote stehen in der Bibel.
The Ten Commandments are in the Bible.</t>
  </si>
  <si>
    <t>Höflichkeit ist ein Gebot des Anstands.
Politeness is a rule of decency.</t>
  </si>
  <si>
    <t>Verb: gebieten (to command). Opposite: das Verbot. Also a bid at an auction: das Gebot.</t>
  </si>
  <si>
    <t>das Gebrüll</t>
  </si>
  <si>
    <t>roaring</t>
  </si>
  <si>
    <t>das Brüllen (roaring), das Geschrei (screaming), das Getöse (din)</t>
  </si>
  <si>
    <t>die Stille (silence), das Flüstern (whispering), die Ruhe (calm)</t>
  </si>
  <si>
    <t>Das Gebrüll ist laut.
The roaring is loud.</t>
  </si>
  <si>
    <t>Wir hörten das Gebrüll des Löwen.
We heard the roar of the lion.</t>
  </si>
  <si>
    <t>Im Stadion herrschte ohrenbetäubendes Gebrüll.
There was deafening roaring in the stadium.</t>
  </si>
  <si>
    <t>Verb: brüllen. Ge- noun for noise.</t>
  </si>
  <si>
    <t>das Gedächtnis</t>
  </si>
  <si>
    <t>memory</t>
  </si>
  <si>
    <t>die Erinnerung (recollection), das Erinnerungsvermögen (ability to remember), die Merkfähigkeit (ability to retain)</t>
  </si>
  <si>
    <t>das Vergessen (forgetting), die Vergesslichkeit (forgetfulness), die Gedächtnislücke (memory gap)</t>
  </si>
  <si>
    <t>Mein Gedächtnis ist schlecht.
My memory is bad.</t>
  </si>
  <si>
    <t>Ein gutes Gedächtnis hilft beim Lernen.
A good memory helps with learning.</t>
  </si>
  <si>
    <t>Aus dem Gedächtnis kann ich das nicht sagen.
I can't say that from memory.</t>
  </si>
  <si>
    <t>Verb: gedenken (to remember, formal). Suffix -nis: neuter. aus dem Gedächtnis = from memory. Computer memory is der Speicher.</t>
  </si>
  <si>
    <t>das Gedeck</t>
  </si>
  <si>
    <t>pl. die Gedecke</t>
  </si>
  <si>
    <t>place setting, set menu</t>
  </si>
  <si>
    <t>das Tischgedeck (table setting), das Menü (set menu), das Besteck (cutlery)</t>
  </si>
  <si>
    <t>~das Geschirr (crockery), ~das Tischtuch (tablecloth), ~die Serviette (napkin)</t>
  </si>
  <si>
    <t>Das Gedeck liegt auf dem Tisch.
The place setting is on the table.</t>
  </si>
  <si>
    <t>Für zwei Personen decken wir zwei Gedecke.
For two people we lay two place settings.</t>
  </si>
  <si>
    <t>Das Gedeck mit Suppe und Salat kostet zehn Euro.
The set menu with soup and salad costs ten euros.</t>
  </si>
  <si>
    <t>Verb: decken (den Tisch decken = to set the table). Ge- noun. Related to das Besteck.</t>
  </si>
  <si>
    <t>das Gedicht</t>
  </si>
  <si>
    <t>pl. die Gedichte</t>
  </si>
  <si>
    <t>poem</t>
  </si>
  <si>
    <t>das Poem (poem), der Vers (verse), das Lied (song)</t>
  </si>
  <si>
    <t>die Prosa (prose), der Roman (novel), der Fließtext (running text)</t>
  </si>
  <si>
    <t>Das Gedicht ist schön.
The poem is beautiful.</t>
  </si>
  <si>
    <t>In der Schule lernen wir ein Gedicht auswendig.
At school we learn a poem by heart.</t>
  </si>
  <si>
    <t>Goethe schrieb viele Gedichte.
Goethe wrote many poems.</t>
  </si>
  <si>
    <t>Verb: dichten (to write poetry). Person: der Dichter, die Dichterin. Ge- noun.</t>
  </si>
  <si>
    <t>das Gedränge</t>
  </si>
  <si>
    <t>crowd, crush</t>
  </si>
  <si>
    <t>das Gewühl (throng), der Andrang (rush), das Gewimmel (swarm)</t>
  </si>
  <si>
    <t>die Leere (emptiness), die Ruhe (calm), die Weite (spaciousness)</t>
  </si>
  <si>
    <t>Das Gedränge ist groß.
The crush is great.</t>
  </si>
  <si>
    <t>Im Gedränge verlor sie ihre Tasche.
In the crush she lost her bag.</t>
  </si>
  <si>
    <t>Am Samstag herrscht Gedränge im Supermarkt.
On Saturday there is a crush in the supermarket.</t>
  </si>
  <si>
    <t>Verb: drängen (to push). Ge- noun.</t>
  </si>
  <si>
    <t>das Gefährt</t>
  </si>
  <si>
    <t>pl. die Gefährte</t>
  </si>
  <si>
    <t>vehicle</t>
  </si>
  <si>
    <t>das Fahrzeug (vehicle), der Wagen (cart; car), das Vehikel (vehicle, jocular)</t>
  </si>
  <si>
    <t>~der Fußgänger (pedestrian), ~das Gehen (walking), ~der Fußweg (footpath)</t>
  </si>
  <si>
    <t>Das Gefährt ist alt.
The vehicle is old.</t>
  </si>
  <si>
    <t>Ein seltsames Gefährt fuhr durch die Straße.
A strange vehicle drove down the street.</t>
  </si>
  <si>
    <t>Mit diesem Gefährt kommt man nicht weit.
With this vehicle you don't get far.</t>
  </si>
  <si>
    <t>Verb: fahren. Rare word; everyday: das Fahrzeug. Careful: der Gefährte = companion (masculine). Ge- noun.</t>
  </si>
  <si>
    <t>das Gefälle</t>
  </si>
  <si>
    <t>pl. die Gefälle</t>
  </si>
  <si>
    <t>slope, gradient</t>
  </si>
  <si>
    <t>die Neigung (incline), die Steigung (rise), die Böschung (embankment)</t>
  </si>
  <si>
    <t>die Ebene (plain), die Fläche (flat area), die Waagrechte (horizontal)</t>
  </si>
  <si>
    <t>Das Gefälle ist steil.
The slope is steep.</t>
  </si>
  <si>
    <t>Die Straße hat ein starkes Gefälle.
The street has a strong gradient.</t>
  </si>
  <si>
    <t>Es gibt ein großes Gefälle zwischen Arm und Reich.
There is a big gap between rich and poor.</t>
  </si>
  <si>
    <t>Verb: fallen (to fall). Also a gap, for example in income: das Lohngefälle. Ge- noun.</t>
  </si>
  <si>
    <t>das Gefängnis</t>
  </si>
  <si>
    <t>pl. die Gefängnisse</t>
  </si>
  <si>
    <t>prison</t>
  </si>
  <si>
    <t>die Haftanstalt (detention centre), das Zuchthaus (penitentiary), die Strafanstalt (penal institution)</t>
  </si>
  <si>
    <t>die Freiheit (freedom), die Freilassung (release), ~das Zuhause (home)</t>
  </si>
  <si>
    <t>Das Gefängnis ist groß.
The prison is big.</t>
  </si>
  <si>
    <t>Der Täter kommt ins Gefängnis.
The offender goes to prison.</t>
  </si>
  <si>
    <t>Er saß zwei Jahre im Gefängnis.
He sat in prison for two years.</t>
  </si>
  <si>
    <t>Verb: fangen (to catch). Suffix -nis: neuter. Phrase: ins Gefängnis kommen.</t>
  </si>
  <si>
    <t>das Gefecht</t>
  </si>
  <si>
    <t>pl. die Gefechte</t>
  </si>
  <si>
    <t>fight, skirmish</t>
  </si>
  <si>
    <t>der Kampf (fight), die Schlacht (battle), das Scharmützel (skirmish)</t>
  </si>
  <si>
    <t>der Frieden (peace), der Waffenstillstand (ceasefire), die Versöhnung (reconciliation)</t>
  </si>
  <si>
    <t>Das Gefecht war kurz.
The fight was short.</t>
  </si>
  <si>
    <t>Im Gefecht wurden viele Soldaten verletzt.
Many soldiers were wounded in the fight.</t>
  </si>
  <si>
    <t>Das Gefecht endete bei Sonnenuntergang.
The skirmish ended at sunset.</t>
  </si>
  <si>
    <t>Verb: fechten (to fence, to fight). Ge- noun. Military word.</t>
  </si>
  <si>
    <t>das Geflüster</t>
  </si>
  <si>
    <t>whispering</t>
  </si>
  <si>
    <t>das Flüstern (whispering), das Raunen (murmur), das Getuschel (whispering, gossip)</t>
  </si>
  <si>
    <t>das Geschrei (screaming), das Gebrüll (roaring), der Lärm (noise)</t>
  </si>
  <si>
    <t>Das Geflüster stört.
The whispering is disturbing.</t>
  </si>
  <si>
    <t>Im Kino hörte man leises Geflüster.
In the cinema you could hear quiet whispering.</t>
  </si>
  <si>
    <t>Ihr Geflüster war kaum zu hören.
Their whispering was barely audible.</t>
  </si>
  <si>
    <t>Verb: flüstern. Ge- noun.</t>
  </si>
  <si>
    <t>das Gefolge</t>
  </si>
  <si>
    <t>entourage</t>
  </si>
  <si>
    <t>die Begleitung (company), das Geleit (escort), der Tross (retinue)</t>
  </si>
  <si>
    <t>die Einsamkeit (loneliness), der Alleingang (going alone), die Alleinreise (solo travel)</t>
  </si>
  <si>
    <t>Das Gefolge wartet.
The entourage is waiting.</t>
  </si>
  <si>
    <t>Der König kam mit großem Gefolge.
The king came with a large entourage.</t>
  </si>
  <si>
    <t>Das Gefolge der Sängerin war riesig.
The singer's entourage was huge.</t>
  </si>
  <si>
    <t>Verb: folgen (to follow). Ge- noun. Phrase: im Gefolge = in the wake of.</t>
  </si>
  <si>
    <t>das Gefüge</t>
  </si>
  <si>
    <t>pl. die Gefüge</t>
  </si>
  <si>
    <t>das Gerüst (framework), der Aufbau (construction), das System (system)</t>
  </si>
  <si>
    <t>das Chaos (chaos), das Durcheinander (mess), die Auflösung (disintegration)</t>
  </si>
  <si>
    <t>Das Gefüge ist stabil.
The structure is stable.</t>
  </si>
  <si>
    <t>Das soziale Gefüge der Stadt verändert sich.
The social fabric of the city is changing.</t>
  </si>
  <si>
    <t>Das Gefüge des Holzes ist fest.
The structure of the wood is firm.</t>
  </si>
  <si>
    <t>Verb: fügen (to join). Ge- noun. Related: das Satzgefüge (complex sentence).</t>
  </si>
  <si>
    <t>das Gefühl</t>
  </si>
  <si>
    <t>pl. die Gefühle</t>
  </si>
  <si>
    <t>feeling</t>
  </si>
  <si>
    <t>die Empfindung (sensation), die Emotion (emotion), das Empfinden (sense)</t>
  </si>
  <si>
    <t>der Verstand (reason), die Vernunft (rationality), die Gefühllosigkeit (numbness)</t>
  </si>
  <si>
    <t>Das Gefühl ist gut.
The feeling is good.</t>
  </si>
  <si>
    <t>Ich habe ein komisches Gefühl.
I have a strange feeling.</t>
  </si>
  <si>
    <t>Sie zeigt ihre Gefühle nicht.
She doesn't show her feelings.</t>
  </si>
  <si>
    <t>Verb: fühlen (to feel). Ge- noun. Phrases: ein Gefühl für etwas haben; mit gemischten Gefühlen.</t>
  </si>
  <si>
    <t>das Gehege</t>
  </si>
  <si>
    <t>pl. die Gehege</t>
  </si>
  <si>
    <t>enclosure</t>
  </si>
  <si>
    <t>das Gatter (fence), der Zwinger (kennel), das Freigehege (open-air enclosure)</t>
  </si>
  <si>
    <t>die Freiheit (freedom), die Wildnis (wilderness), das offene Feld (open field)</t>
  </si>
  <si>
    <t>Das Gehege ist groß.
The enclosure is big.</t>
  </si>
  <si>
    <t>Im Zoo sind die Tiere im Gehege.
In the zoo the animals are in the enclosure.</t>
  </si>
  <si>
    <t>Die Kinder besuchen das Gehege der Affen.
The children visit the monkey enclosure.</t>
  </si>
  <si>
    <t>Verb: hegen (to cherish). Ge- noun. Idiom: jemandem ins Gehege kommen = to get in someone's way.</t>
  </si>
  <si>
    <t>das Geheul</t>
  </si>
  <si>
    <t>howling</t>
  </si>
  <si>
    <t>das Heulen (howling), das Gejaule (yowling), das Wehklagen (wailing)</t>
  </si>
  <si>
    <t>die Stille (silence), das Flüstern (whispering), die Ruhe (quiet)</t>
  </si>
  <si>
    <t>Das Geheul ist laut.
The howling is loud.</t>
  </si>
  <si>
    <t>Nachts hörte man das Geheul der Wölfe.
At night you could hear the howling of the wolves.</t>
  </si>
  <si>
    <t>Das Geheul der Sirene weckt alle.
The howl of the siren wakes everyone.</t>
  </si>
  <si>
    <t>Verb: heulen. Ge- noun.</t>
  </si>
  <si>
    <t>das Gehör</t>
  </si>
  <si>
    <t>hearing</t>
  </si>
  <si>
    <t>das Hörvermögen (hearing ability), das Ohr (ear), die Hörfähigkeit (ability to hear)</t>
  </si>
  <si>
    <t>die Taubheit (deafness), die Schwerhörigkeit (hardness of hearing), die Gehörlosigkeit (deafness)</t>
  </si>
  <si>
    <t>Sein Gehör ist gut.
His hearing is good.</t>
  </si>
  <si>
    <t>Sie hat ein feines Gehör für Musik.
She has a fine ear for music.</t>
  </si>
  <si>
    <t>Der Lärm schadet dem Gehör.
The noise damages the hearing.</t>
  </si>
  <si>
    <t>Verb: hören. Ge- noun. Phrases: Gehör finden = to be listened to; nach Gehör = by ear.</t>
  </si>
  <si>
    <t>das Gejammer</t>
  </si>
  <si>
    <t>moaning</t>
  </si>
  <si>
    <t>das Jammern (moaning), das Klagen (complaining), das Gemecker (grumbling)</t>
  </si>
  <si>
    <t>der Optimismus (optimism), das Lob (praise), die Zufriedenheit (contentment)</t>
  </si>
  <si>
    <t>Das Gejammer hilft nicht.
The moaning doesn't help.</t>
  </si>
  <si>
    <t>Ich kann das Gejammer nicht mehr hören.
I can't listen to the moaning any more.</t>
  </si>
  <si>
    <t>Hör auf mit dem Gejammer!
Stop the moaning!</t>
  </si>
  <si>
    <t>Verb: jammern. Ge- noun.</t>
  </si>
  <si>
    <t>das Gekritzel</t>
  </si>
  <si>
    <t>scribbles</t>
  </si>
  <si>
    <t>das Gekrakel (scrawl), die Kritzelei (doodle), das Geschmiere (smearing)</t>
  </si>
  <si>
    <t>die Schönschrift (neat handwriting), die Reinschrift (fair copy), die Druckschrift (print writing)</t>
  </si>
  <si>
    <t>Das Gekritzel ist unleserlich.
The scribbles are illegible.</t>
  </si>
  <si>
    <t>Auf dem Zettel war nur Gekritzel.
There were only scribbles on the note.</t>
  </si>
  <si>
    <t>Mein Sohn macht Gekritzel in sein Heft.
My son scribbles in his notebook.</t>
  </si>
  <si>
    <t>Verb: kritzeln. Ge- noun. Related: die Kritzelei.</t>
  </si>
  <si>
    <t>das Gelächter</t>
  </si>
  <si>
    <t>laughter</t>
  </si>
  <si>
    <t>das Lachen (laughing), das Gekicher (giggling), das Gegacker (cackling, colloq.)</t>
  </si>
  <si>
    <t>das Weinen (crying), das Schweigen (silence), das Wehklagen (wailing)</t>
  </si>
  <si>
    <t>Das Gelächter war laut.
The laughter was loud.</t>
  </si>
  <si>
    <t>Im Saal brach Gelächter aus.
Laughter broke out in the hall.</t>
  </si>
  <si>
    <t>Sein Witz löste großes Gelächter aus.
His joke caused great laughter.</t>
  </si>
  <si>
    <t>Verb: lachen. Ge- noun. Phrase: in Gelächter ausbrechen = to burst out laughing.</t>
  </si>
  <si>
    <t>das Gelenk</t>
  </si>
  <si>
    <t>pl. die Gelenke</t>
  </si>
  <si>
    <t>joint</t>
  </si>
  <si>
    <t>die Verbindung (connection), das Scharnier (hinge), das Kugelgelenk (ball joint)</t>
  </si>
  <si>
    <t>~der Knochen (bone), ~der Muskel (muscle), die Versteifung (stiffening)</t>
  </si>
  <si>
    <t>Das Gelenk tut weh.
The joint hurts.</t>
  </si>
  <si>
    <t>Das Knie ist das größte Gelenk im Körper.
The knee is the largest joint in the body.</t>
  </si>
  <si>
    <t>Mit dem Alter werden die Gelenke steif.
With age the joints become stiff.</t>
  </si>
  <si>
    <t>Verb: lenken (to steer). Ge- noun. Compounds: das Kniegelenk, das Handgelenk.</t>
  </si>
  <si>
    <t>das Gelingen</t>
  </si>
  <si>
    <t>success</t>
  </si>
  <si>
    <t>der Erfolg (success), das Glücken (succeeding), das Zustandekommen (coming about)</t>
  </si>
  <si>
    <t>das Scheitern (failure), das Misslingen (failing), das Versagen (failure)</t>
  </si>
  <si>
    <t>Das Gelingen hängt von dir ab.
The success depends on you.</t>
  </si>
  <si>
    <t>Für das Gelingen des Festes sorgen alle.
Everyone makes sure the party is a success.</t>
  </si>
  <si>
    <t>Ich wünsche Ihnen gutes Gelingen!
I wish you every success!</t>
  </si>
  <si>
    <t>Verb: gelingen (gelang · ist gelungen). Noun made from the infinitive. Opposite: das Misslingen.</t>
  </si>
  <si>
    <t>das Gelübde</t>
  </si>
  <si>
    <t>pl. die Gelübde</t>
  </si>
  <si>
    <t>vow</t>
  </si>
  <si>
    <t>das Versprechen (promise), der Schwur (oath), das Gelöbnis (pledge)</t>
  </si>
  <si>
    <t>der Bruch (breaking), der Eidbruch (breaking an oath), die Untreue (unfaithfulness)</t>
  </si>
  <si>
    <t>Das Gelübde ist heilig.
The vow is sacred.</t>
  </si>
  <si>
    <t>Die Nonne legte ein Gelübde ab.
The nun took a vow.</t>
  </si>
  <si>
    <t>Er hielt sein Gelübde bis zum Tod.
He kept his vow until death.</t>
  </si>
  <si>
    <t>Verb: geloben (to vow). Ge- noun. Phrase: ein Gelübde ablegen.</t>
  </si>
  <si>
    <t>das Gemälde</t>
  </si>
  <si>
    <t>pl. die Gemälde</t>
  </si>
  <si>
    <t>painting</t>
  </si>
  <si>
    <t>das Bild (picture), das Kunstwerk (artwork), das Ölbild (oil painting)</t>
  </si>
  <si>
    <t>das Foto (photo), die Zeichnung (drawing), ~die Skulptur (sculpture)</t>
  </si>
  <si>
    <t>Das Gemälde hängt im Museum.
The painting hangs in the museum.</t>
  </si>
  <si>
    <t>Das Gemälde zeigt eine Landschaft.
The painting shows a landscape.</t>
  </si>
  <si>
    <t>Rembrandt malte viele berühmte Gemälde.
Rembrandt painted many famous paintings.</t>
  </si>
  <si>
    <t>Verb: malen (to paint). Ge- noun.</t>
  </si>
  <si>
    <t>das Gemisch</t>
  </si>
  <si>
    <t>pl. die Gemische</t>
  </si>
  <si>
    <t>mixture</t>
  </si>
  <si>
    <t>die Mischung (mixture), das Gebräu (brew), das Gemenge (mixture)</t>
  </si>
  <si>
    <t>der Reinstoff (pure substance), das Einzelteil (single part), die Reinheit (purity)</t>
  </si>
  <si>
    <t>Das Gemisch ist heiß.
The mixture is hot.</t>
  </si>
  <si>
    <t>Das Gemisch aus Wasser und Öl trennt sich.
The mixture of water and oil separates.</t>
  </si>
  <si>
    <t>Aus dem Gemisch steigt Dampf auf.
Steam rises from the mixture.</t>
  </si>
  <si>
    <t>Verb: mischen (to mix). Ge- noun. Science and cooking word.</t>
  </si>
  <si>
    <t>das Gemurmel</t>
  </si>
  <si>
    <t>murmuring</t>
  </si>
  <si>
    <t>das Murmeln (murmuring), das Raunen (murmur), das Gebrabbel (babbling)</t>
  </si>
  <si>
    <t>die Stille (silence), das Schweigen (silence), das Schreien (shouting)</t>
  </si>
  <si>
    <t>Das Gemurmel wird leiser.
The murmuring gets quieter.</t>
  </si>
  <si>
    <t>Im Saal war leises Gemurmel zu hören.
Quiet murmuring could be heard in the hall.</t>
  </si>
  <si>
    <t>Das Gemurmel der Menge verstummte.
The murmuring of the crowd fell silent.</t>
  </si>
  <si>
    <t>Verb: murmeln. Ge- noun.</t>
  </si>
  <si>
    <t>das Gepäck</t>
  </si>
  <si>
    <t>luggage</t>
  </si>
  <si>
    <t>die Koffer (suitcases), das Reisegepäck (travel luggage), die Habseligkeiten (belongings)</t>
  </si>
  <si>
    <t>das Handgepäck (hand luggage), ~die Fracht (freight), ~die Last (load)</t>
  </si>
  <si>
    <t>Das Gepäck ist schwer.
The luggage is heavy.</t>
  </si>
  <si>
    <t>Wir geben das Gepäck am Schalter auf.
We check in the luggage at the counter.</t>
  </si>
  <si>
    <t>Mein Gepäck ist nicht angekommen.
My luggage has not arrived.</t>
  </si>
  <si>
    <t>Verb: packen (to pack). Ge- noun. Collective word, no plural. Compounds: das Handgepäck, der Gepäckwagen.</t>
  </si>
  <si>
    <t>das Gepolter</t>
  </si>
  <si>
    <t>clatter</t>
  </si>
  <si>
    <t>der Krach (racket), der Lärm (noise), das Gerumpel (rumbling)</t>
  </si>
  <si>
    <t>die Stille (silence), die Ruhe (quiet), das Flüstern (whispering)</t>
  </si>
  <si>
    <t>Das Gepolter ist laut.
The clatter is loud.</t>
  </si>
  <si>
    <t>Auf der Treppe hörte man lautes Gepolter.
On the stairs you could hear loud clatter.</t>
  </si>
  <si>
    <t>Vom Dachboden kam ein Gepolter.
A clatter came from the attic.</t>
  </si>
  <si>
    <t>Verb: poltern (to bang about). Ge- noun.</t>
  </si>
  <si>
    <t>das Gerangel</t>
  </si>
  <si>
    <t>jostling</t>
  </si>
  <si>
    <t>das Gedränge (crush), das Gezerre (tugging), das Handgemenge (scuffle)</t>
  </si>
  <si>
    <t>die Ordnung (order), die Ruhe (calm), die Eintracht (harmony)</t>
  </si>
  <si>
    <t>Das Gerangel ist groß.
The jostling is great.</t>
  </si>
  <si>
    <t>Vor dem Eingang gab es Gerangel um die Plätze.
Before the entrance there was jostling for places.</t>
  </si>
  <si>
    <t>Beim Gerangel um den Ball fiel er hin.
In the scramble for the ball he fell.</t>
  </si>
  <si>
    <t>Verb: rangeln (to scuffle). Ge- noun. Phrase: Gerangel um etwas.</t>
  </si>
  <si>
    <t>das Geräusch</t>
  </si>
  <si>
    <t>pl. die Geräusche</t>
  </si>
  <si>
    <t>der Laut (sound), der Klang (sound), das Rauschen (rustling)</t>
  </si>
  <si>
    <t>die Stille (silence), die Ruhe (quiet), das Schweigen (silence)</t>
  </si>
  <si>
    <t>Das Geräusch ist laut.
The noise is loud.</t>
  </si>
  <si>
    <t>Ich höre ein seltsames Geräusch im Motor.
I hear a strange noise in the engine.</t>
  </si>
  <si>
    <t>Nachts machen die Katzen komische Geräusche.
At night the cats make funny noises.</t>
  </si>
  <si>
    <t>Verb: rauschen (to rustle). Ge- noun. Different from der Lärm (loud, unpleasant noise).</t>
  </si>
  <si>
    <t>das Gerede</t>
  </si>
  <si>
    <t>gossip, talk</t>
  </si>
  <si>
    <t>der Klatsch (gossip), das Geschwätz (chatter), der Tratsch (gossip, colloq.)</t>
  </si>
  <si>
    <t>das Schweigen (silence), die Verschwiegenheit (discretion), die Tat (deed)</t>
  </si>
  <si>
    <t>Das Gerede nervt.
The gossip is annoying.</t>
  </si>
  <si>
    <t>Gib nichts auf das Gerede der Leute!
Don't pay attention to what people say!</t>
  </si>
  <si>
    <t>Das Gerede über die Firma schadet ihr.
The talk about the company harms it.</t>
  </si>
  <si>
    <t>Verb: reden. Ge- noun. Phrase: ins Gerede kommen = to get talked about.</t>
  </si>
  <si>
    <t>das Gericht</t>
  </si>
  <si>
    <t>pl. die Gerichte</t>
  </si>
  <si>
    <t>court; dish</t>
  </si>
  <si>
    <t>das Tribunal (tribunal), die Rechtsprechung (jurisdiction), die Speise (dish)</t>
  </si>
  <si>
    <t>~die Selbstjustiz (vigilante justice), ~die Beilage (side dish), ~das Getränk (drink)</t>
  </si>
  <si>
    <t>Das Gericht entscheidet morgen.
The court decides tomorrow.</t>
  </si>
  <si>
    <t>Als Hauptgericht gibt es Fisch.
As the main dish there is fish.</t>
  </si>
  <si>
    <t>Der Fall kommt vor Gericht.
The case goes to court.</t>
  </si>
  <si>
    <t>Verb: richten (to judge). Two meanings: a court and a dish. vor Gericht = in court. Ge- noun.</t>
  </si>
  <si>
    <t>das Geschäft</t>
  </si>
  <si>
    <t>pl. die Geschäfte</t>
  </si>
  <si>
    <t>shop, business</t>
  </si>
  <si>
    <t>der Laden (shop), das Unternehmen (company), der Handel (trade)</t>
  </si>
  <si>
    <t>die Freizeit (free time), das Hobby (hobby), die Privatsache (private matter)</t>
  </si>
  <si>
    <t>Das Geschäft öffnet um neun.
The shop opens at nine.</t>
  </si>
  <si>
    <t>Das Geschäft läuft gut.
Business is going well.</t>
  </si>
  <si>
    <t>Wir machen gute Geschäfte mit Japan.
We do good business with Japan.</t>
  </si>
  <si>
    <t>Verb: schaffen (to create; to manage). Ge- noun. Phrase: Geschäfte machen = to do business.</t>
  </si>
  <si>
    <t>das Geschehen</t>
  </si>
  <si>
    <t>events</t>
  </si>
  <si>
    <t>das Ereignis (event), die Handlung (action), der Verlauf (course)</t>
  </si>
  <si>
    <t>der Stillstand (standstill), die Ruhe (calm), das Nichtstun (doing nothing)</t>
  </si>
  <si>
    <t>Das Geschehen ist klar.
The events are clear.</t>
  </si>
  <si>
    <t>Die Kamera zeigt das Geschehen im Stadion.
The camera shows the action in the stadium.</t>
  </si>
  <si>
    <t>Das aktuelle Geschehen finden Sie in den Nachrichten.
You find current events in the news.</t>
  </si>
  <si>
    <t>Verb: geschehen (geschah · ist geschehen). Noun made from the infinitive. Compound: das Weltgeschehen.</t>
  </si>
  <si>
    <t>das Geschimpfe</t>
  </si>
  <si>
    <t>scolding</t>
  </si>
  <si>
    <t>das Schimpfen (scolding), das Gemecker (grumbling), das Gezeter (wailing, scolding)</t>
  </si>
  <si>
    <t>das Lob (praise), das Loben (praising), die Ruhe (calm)</t>
  </si>
  <si>
    <t>Das Geschimpfe hilft nicht.
The scolding doesn't help.</t>
  </si>
  <si>
    <t>Ich höre das Geschimpfe des Nachbarn.
I hear the neighbour's scolding.</t>
  </si>
  <si>
    <t>Nach dem Geschimpfe herrschte Stille.
After the scolding there was silence.</t>
  </si>
  <si>
    <t>Verb: schimpfen. Ge- noun.</t>
  </si>
  <si>
    <t>das Geschoss</t>
  </si>
  <si>
    <t>pl. die Geschosse</t>
  </si>
  <si>
    <t>floor; projectile</t>
  </si>
  <si>
    <t>das Stockwerk (floor), die Etage (floor), das Projektil (projectile)</t>
  </si>
  <si>
    <t>~das Erdgeschoss (ground floor), ~das Untergeschoss (basement), ~das Dach (roof)</t>
  </si>
  <si>
    <t>Die Wohnung liegt im dritten Geschoss.
The flat is on the third floor.</t>
  </si>
  <si>
    <t>Das Geschoss traf das Ziel.
The projectile hit the target.</t>
  </si>
  <si>
    <t>Das Büro ist im zweiten Geschoss.
The office is on the second floor.</t>
  </si>
  <si>
    <t>Verb: schießen (to shoot). Ge- noun. Geschoss also means a floor of a building; in Germany usually der Stock or die Etage.</t>
  </si>
  <si>
    <t>das Geschrei</t>
  </si>
  <si>
    <t>screaming</t>
  </si>
  <si>
    <t>das Schreien (screaming), das Gebrüll (roaring), das Gezeter (screeching)</t>
  </si>
  <si>
    <t>Das Geschrei nervt mich.
The screaming annoys me.</t>
  </si>
  <si>
    <t>Die Kinder machen viel Geschrei.
The children make a lot of screaming.</t>
  </si>
  <si>
    <t>Wegen des Geschreis konnte ich nicht schlafen.
Because of the screaming I couldn't sleep.</t>
  </si>
  <si>
    <t>Verb: schreien. Ge- noun. Phrase: viel Geschrei um nichts = much ado about nothing.</t>
  </si>
  <si>
    <t>das Geschwätz</t>
  </si>
  <si>
    <t>chatter</t>
  </si>
  <si>
    <t>das Gerede (talk), der Tratsch (gossip), das Gequatsche (chatter, colloq.)</t>
  </si>
  <si>
    <t>das Schweigen (silence), die Verschwiegenheit (discretion), die Wahrheit (truth)</t>
  </si>
  <si>
    <t>Das Geschwätz nervt.
The chatter is annoying.</t>
  </si>
  <si>
    <t>Hör nicht auf das Geschwätz!
Don't listen to the chatter!</t>
  </si>
  <si>
    <t>Das war nur leeres Geschwätz.
That was only empty chatter.</t>
  </si>
  <si>
    <t>Verb: schwätzen (southern German: to chat). Ge- noun. Negative word.</t>
  </si>
  <si>
    <t>das Gesetz</t>
  </si>
  <si>
    <t>pl. die Gesetze</t>
  </si>
  <si>
    <t>law</t>
  </si>
  <si>
    <t>die Vorschrift (regulation), die Regel (rule), die Verordnung (decree)</t>
  </si>
  <si>
    <t>die Gesetzlosigkeit (lawlessness), die Willkür (arbitrariness), die Freiheit (freedom)</t>
  </si>
  <si>
    <t>Das Gesetz gilt ab Montag.
The law applies from Monday.</t>
  </si>
  <si>
    <t>Das neue Gesetz verbietet das Rauchen.
The new law bans smoking.</t>
  </si>
  <si>
    <t>Wer das Gesetz bricht, wird bestraft.
Whoever breaks the law is punished.</t>
  </si>
  <si>
    <t>Verb: setzen (to set). Ge- noun. Adjective: gesetzlich. Related: das Grundgesetz.</t>
  </si>
  <si>
    <t>das Gespür</t>
  </si>
  <si>
    <t>instinct</t>
  </si>
  <si>
    <t>das Gefühl (feeling), der Instinkt (instinct), der Riecher (nose, colloq.)</t>
  </si>
  <si>
    <t>die Gefühllosigkeit (insensitivity), die Ahnungslosigkeit (cluelessness), die Taubheit (numbness)</t>
  </si>
  <si>
    <t>Er hat ein Gespür für Zahlen.
He has a feel for numbers.</t>
  </si>
  <si>
    <t>Sie hat ein gutes Gespür für Mode.
She has a good instinct for fashion.</t>
  </si>
  <si>
    <t>Mit dem richtigen Gespür findet man gute Angebote.
With the right instinct you find good offers.</t>
  </si>
  <si>
    <t>Verb: spüren (to sense). Ge- noun. Phrase: ein Gespür für etwas haben.</t>
  </si>
  <si>
    <t>das Geständnis</t>
  </si>
  <si>
    <t>pl. die Geständnisse</t>
  </si>
  <si>
    <t>confession</t>
  </si>
  <si>
    <t>das Bekenntnis (confession), das Eingeständnis (admission), die Beichte (confession, religious)</t>
  </si>
  <si>
    <t>das Leugnen (denying), das Abstreiten (denying), das Schweigen (silence)</t>
  </si>
  <si>
    <t>Das Geständnis kam spät.
The confession came late.</t>
  </si>
  <si>
    <t>Der Täter legte ein volles Geständnis ab.
The offender made a full confession.</t>
  </si>
  <si>
    <t>Sein Geständnis überraschte die Polizei.
His confession surprised the police.</t>
  </si>
  <si>
    <t>Verb: gestehen. Suffix -nis: neuter. Phrase: ein Geständnis ablegen.</t>
  </si>
  <si>
    <t>das Gestell</t>
  </si>
  <si>
    <t>pl. die Gestelle</t>
  </si>
  <si>
    <t>frame, rack</t>
  </si>
  <si>
    <t>das Gerüst (scaffold), das Regal (shelf), der Rahmen (frame)</t>
  </si>
  <si>
    <t>~der Inhalt (contents), ~die Füllung (filling), ~die Hülle (casing)</t>
  </si>
  <si>
    <t>Das Gestell ist stabil.
The frame is stable.</t>
  </si>
  <si>
    <t>Die Brille hat ein dünnes Gestell.
The glasses have a thin frame.</t>
  </si>
  <si>
    <t>Auf dem Gestell stehen Töpfe.
Pots stand on the rack.</t>
  </si>
  <si>
    <t>Verb: stellen. Ge- noun. Compound: das Brillengestell (glasses frame).</t>
  </si>
  <si>
    <t>das Gesuch</t>
  </si>
  <si>
    <t>pl. die Gesuche</t>
  </si>
  <si>
    <t>request, petition</t>
  </si>
  <si>
    <t>der Antrag (application), die Bitte (request), die Eingabe (petition)</t>
  </si>
  <si>
    <t>die Bewilligung (approval), die Ablehnung (rejection), die Gewährung (granting)</t>
  </si>
  <si>
    <t>Das Gesuch ist abgelehnt.
The petition is rejected.</t>
  </si>
  <si>
    <t>Er reicht ein Gesuch bei der Behörde ein.
He submits a petition to the authority.</t>
  </si>
  <si>
    <t>Das Gesuch um Urlaub wurde bewilligt.
The request for leave was approved.</t>
  </si>
  <si>
    <t>Verb: suchen (to seek). Ge- noun. Formal word; also common in Switzerland.</t>
  </si>
  <si>
    <t>das Getränk</t>
  </si>
  <si>
    <t>pl. die Getränke</t>
  </si>
  <si>
    <t>drink</t>
  </si>
  <si>
    <t>der Drink (drink), die Erfrischung (refreshment), der Trank (potion)</t>
  </si>
  <si>
    <t>die Speise (food), das Essen (food), der Hunger (hunger)</t>
  </si>
  <si>
    <t>Das Getränk ist kalt.
The drink is cold.</t>
  </si>
  <si>
    <t>Welches Getränk möchten Sie?
Which drink would you like?</t>
  </si>
  <si>
    <t>Alle Getränke kosten zwei Euro.
All drinks cost two euros.</t>
  </si>
  <si>
    <t>Verb: trinken (to drink). Ge- noun. Compounds: das Heißgetränk, die Getränkekarte.</t>
  </si>
  <si>
    <t>das Getriebe</t>
  </si>
  <si>
    <t>pl. die Getriebe</t>
  </si>
  <si>
    <t>gearbox</t>
  </si>
  <si>
    <t>das Schaltgetriebe (manual gearbox), das Zahnradwerk (gear mechanism), der Antrieb (drive)</t>
  </si>
  <si>
    <t>~der Motor (engine), ~das Rad (wheel), ~der Stillstand (standstill)</t>
  </si>
  <si>
    <t>Das Getriebe ist kaputt.
The gearbox is broken.</t>
  </si>
  <si>
    <t>Das Auto hat ein automatisches Getriebe.
The car has an automatic gearbox.</t>
  </si>
  <si>
    <t>Im Getriebe knackt es.
Something clicks in the gearbox.</t>
  </si>
  <si>
    <t>Verb: treiben (to drive). Ge- noun. Also: das Getriebe der Großstadt = the hustle and bustle of the city.</t>
  </si>
  <si>
    <t>das Gewebe</t>
  </si>
  <si>
    <t>pl. die Gewebe</t>
  </si>
  <si>
    <t>fabric, tissue</t>
  </si>
  <si>
    <t>der Stoff (fabric), das Geflecht (mesh), das Textil (textile)</t>
  </si>
  <si>
    <t>~das Metall (metal), ~der Knochen (bone), ~das Holz (wood)</t>
  </si>
  <si>
    <t>Das Gewebe ist weich.
The fabric is soft.</t>
  </si>
  <si>
    <t>Das Kleid ist aus feinem Gewebe.
The dress is made of fine fabric.</t>
  </si>
  <si>
    <t>Der Arzt untersucht das Gewebe unter dem Mikroskop.
The doctor examines the tissue under the microscope.</t>
  </si>
  <si>
    <t>Verb: weben (to weave). Ge- noun. Two meanings: fabric and body tissue.</t>
  </si>
  <si>
    <t>das Gewicht</t>
  </si>
  <si>
    <t>pl. die Gewichte</t>
  </si>
  <si>
    <t>weight</t>
  </si>
  <si>
    <t>die Schwere (heaviness), die Masse (mass), die Last (load)</t>
  </si>
  <si>
    <t>die Leichtigkeit (lightness), die Schwerelosigkeit (weightlessness), ~die Größe (size)</t>
  </si>
  <si>
    <t>Das Gewicht ist zu hoch.
The weight is too high.</t>
  </si>
  <si>
    <t>Wie viel Gewicht hat das Paket?
How much does the parcel weigh?</t>
  </si>
  <si>
    <t>Er will sein Gewicht halten.
He wants to keep his weight.</t>
  </si>
  <si>
    <t>Verb: wiegen. Ge- noun. Idiom: ins Gewicht fallen = to carry weight. Plural: die Gewichte (weights for sport).</t>
  </si>
  <si>
    <t>das Gewimmel</t>
  </si>
  <si>
    <t>throng</t>
  </si>
  <si>
    <t>das Gewühl (crowd), das Gedränge (crush), der Menschenauflauf (crowd)</t>
  </si>
  <si>
    <t>die Leere (emptiness), die Ruhe (calm), die Einsamkeit (solitude)</t>
  </si>
  <si>
    <t>Das Gewimmel ist groß.
The throng is big.</t>
  </si>
  <si>
    <t>Im Gewimmel der Markthalle verlor ich dich.
In the throng of the market hall I lost you.</t>
  </si>
  <si>
    <t>Ein Gewimmel von Ameisen bedeckte den Boden.
A swarm of ants covered the ground.</t>
  </si>
  <si>
    <t>Verb: wimmeln (to swarm). Ge- noun.</t>
  </si>
  <si>
    <t>das Gewinnspiel</t>
  </si>
  <si>
    <t>pl. die Gewinnspiele</t>
  </si>
  <si>
    <t>prize game, contest</t>
  </si>
  <si>
    <t>das Preisausschreiben (prize competition), die Verlosung (raffle), das Quiz (quiz)</t>
  </si>
  <si>
    <t>~der Verlust (loss), ~die Niete (blank ticket), ~die Pflicht (duty)</t>
  </si>
  <si>
    <t>Ich mache bei einem Gewinnspiel mit.
I take part in a prize game.</t>
  </si>
  <si>
    <t>Beim Gewinnspiel kann man eine Reise gewinnen.
In the prize game you can win a trip.</t>
  </si>
  <si>
    <t>Das Gewinnspiel läuft bis Ende Oktober.
The contest runs until the end of October.</t>
  </si>
  <si>
    <t>Compound: Gewinn (prize, win) + Spiel. The article comes from the last word (das Spiel). Seen in the practice test.</t>
  </si>
  <si>
    <t>das Gewölbe</t>
  </si>
  <si>
    <t>pl. die Gewölbe</t>
  </si>
  <si>
    <t>vault</t>
  </si>
  <si>
    <t>die Wölbung (curve), die Kuppel (dome), der Keller (cellar)</t>
  </si>
  <si>
    <t>die Flachdecke (flat ceiling), der Boden (floor), die Ebene (plain)</t>
  </si>
  <si>
    <t>Das Gewölbe ist alt.
The vault is old.</t>
  </si>
  <si>
    <t>Im Gewölbe der Kirche hallt jedes Wort.
In the vault of the church every word echoes.</t>
  </si>
  <si>
    <t>Der Wein lagert im Gewölbe.
The wine is stored in the vault.</t>
  </si>
  <si>
    <t>Verb: wölben (to arch). Ge- noun.</t>
  </si>
  <si>
    <t>das Gewühl</t>
  </si>
  <si>
    <t>crowd</t>
  </si>
  <si>
    <t>das Gewimmel (throng), das Gedränge (crush), der Andrang (rush)</t>
  </si>
  <si>
    <t>die Leere (emptiness), die Ruhe (calm), die Stille (silence)</t>
  </si>
  <si>
    <t>Im Gewühl verliere ich dich.
In the crowd I lose you.</t>
  </si>
  <si>
    <t>Das Gewühl in der U-Bahn war groß.
The crowd in the subway was large.</t>
  </si>
  <si>
    <t>Er drängte sich durch das Gewühl.
He pushed his way through the crowd.</t>
  </si>
  <si>
    <t>Verb: wühlen (to rummage). Ge- noun.</t>
  </si>
  <si>
    <t>das Gewürz</t>
  </si>
  <si>
    <t>pl. die Gewürze</t>
  </si>
  <si>
    <t>spice</t>
  </si>
  <si>
    <t>die Würze (seasoning), das Kraut (herb), die Zutat (ingredient)</t>
  </si>
  <si>
    <t>die Geschmacklosigkeit (blandness), die Fadheit (blandness), die Süße (sweetness)</t>
  </si>
  <si>
    <t>Das Gewürz ist scharf.
The spice is hot.</t>
  </si>
  <si>
    <t>Zimt ist ein beliebtes Gewürz.
Cinnamon is a popular spice.</t>
  </si>
  <si>
    <t>Im Regal stehen viele Gewürze.
There are many spices on the shelf.</t>
  </si>
  <si>
    <t>Verb: würzen (to season). Ge- noun. Compound: das Gewürzregal.</t>
  </si>
  <si>
    <t>das Gezwitscher</t>
  </si>
  <si>
    <t>chirping</t>
  </si>
  <si>
    <t>das Zwitschern (chirping), der Vogelgesang (birdsong), das Gepiepe (cheeping)</t>
  </si>
  <si>
    <t>die Stille (silence), das Schweigen (silence), das Gebrüll (roaring)</t>
  </si>
  <si>
    <t>Das Gezwitscher weckt mich.
The chirping wakes me.</t>
  </si>
  <si>
    <t>Morgens höre ich das Gezwitscher der Vögel.
In the morning I hear the chirping of the birds.</t>
  </si>
  <si>
    <t>Das Gezwitscher im Garten ist schön.
The chirping in the garden is lovely.</t>
  </si>
  <si>
    <t>Verb: zwitschern. Ge- noun.</t>
  </si>
  <si>
    <t>das Gutachten</t>
  </si>
  <si>
    <t>pl. die Gutachten</t>
  </si>
  <si>
    <t>expert report</t>
  </si>
  <si>
    <t>die Expertise (expertise), das Urteil (judgement), die Stellungnahme (statement)</t>
  </si>
  <si>
    <t>die Vermutung (assumption), die Laienmeinung (layperson's opinion), das Gerücht (rumour)</t>
  </si>
  <si>
    <t>Das Gutachten ist fertig.
The expert report is finished.</t>
  </si>
  <si>
    <t>Der Arzt schreibt ein Gutachten für die Versicherung.
The doctor writes an expert report for the insurance.</t>
  </si>
  <si>
    <t>Das Gutachten sagt, das Haus ist sicher.
The report says the house is safe.</t>
  </si>
  <si>
    <t>Related: der Gutachter (expert), begutachten (to assess). Plural is the same as the singular.</t>
  </si>
  <si>
    <t>das Guthaben</t>
  </si>
  <si>
    <t>pl. die Guthaben</t>
  </si>
  <si>
    <t>credit balance</t>
  </si>
  <si>
    <t>der Kontostand (balance), das Plus (plus), das Restgeld (remaining money)</t>
  </si>
  <si>
    <t>die Schulden (debts), das Minus (overdraft), die Verbindlichkeit (liability)</t>
  </si>
  <si>
    <t>Das Guthaben reicht.
The credit is enough.</t>
  </si>
  <si>
    <t>Auf meiner Karte ist noch Guthaben.
There is still credit on my card.</t>
  </si>
  <si>
    <t>Mein Handyguthaben ist aufgebraucht.
My phone credit is used up.</t>
  </si>
  <si>
    <t>Verb: guthaben (to have credit; rare). Finance word. Compound: das Handyguthaben.</t>
  </si>
  <si>
    <t>das Handeln</t>
  </si>
  <si>
    <t>acting, action</t>
  </si>
  <si>
    <t>die Aktion (action), das Tun (doing), das Vorgehen (procedure)</t>
  </si>
  <si>
    <t>das Zögern (hesitation), das Nichtstun (doing nothing), das Abwarten (waiting)</t>
  </si>
  <si>
    <t>Schnelles Handeln ist wichtig.
Quick action is important.</t>
  </si>
  <si>
    <t>Sein Handeln war falsch.
His actions were wrong.</t>
  </si>
  <si>
    <t>Im Notfall zählt schnelles Handeln.
In an emergency quick action counts.</t>
  </si>
  <si>
    <t>Verb: handeln (to act; to trade). Noun made from the infinitive. Related: die Handlung (act; plot).</t>
  </si>
  <si>
    <t>das Hemmnis</t>
  </si>
  <si>
    <t>pl. die Hemmnisse</t>
  </si>
  <si>
    <t>das Hindernis (obstacle), die Barriere (barrier), das Problem (problem)</t>
  </si>
  <si>
    <t>die Förderung (support), die Hilfe (help), der Antrieb (drive)</t>
  </si>
  <si>
    <t>Das Hemmnis ist groß.
The obstacle is big.</t>
  </si>
  <si>
    <t>Bürokratie ist ein Hemmnis für Firmen.
Bureaucracy is an obstacle for companies.</t>
  </si>
  <si>
    <t>Das Hemmnis für den Plan ist das Geld.
The obstacle for the plan is money.</t>
  </si>
  <si>
    <t>Verb: hemmen (to inhibit). Suffix -nis: neuter. Formal word; everyday: das Hindernis.</t>
  </si>
  <si>
    <t>das Honorar</t>
  </si>
  <si>
    <t>pl. die Honorare</t>
  </si>
  <si>
    <t>fee</t>
  </si>
  <si>
    <t>die Vergütung (payment), das Entgelt (fee), die Gage (fee, performers)</t>
  </si>
  <si>
    <t>das Ehrenamt (voluntary work), die Gratisarbeit (unpaid work), die Spende (donation)</t>
  </si>
  <si>
    <t>Das Honorar ist hoch.
The fee is high.</t>
  </si>
  <si>
    <t>Die Anwältin berechnet ein Honorar von 200 Euro pro Stunde.
The lawyer charges a fee of 200 euros per hour.</t>
  </si>
  <si>
    <t>Für den Vortrag bekommt er ein Honorar.
He gets a fee for the talk.</t>
  </si>
  <si>
    <t>Verb: honorieren (to pay; to appreciate). Used for freelancers, lawyers and doctors.</t>
  </si>
  <si>
    <t>das Hörsehen</t>
  </si>
  <si>
    <t>listening with video (test section)</t>
  </si>
  <si>
    <t>das Hör-Seh-Verstehen (listening-viewing comprehension), das Videoverstehen (video comprehension), das Zuschauen (watching)</t>
  </si>
  <si>
    <t>das Leseverstehen (reading comprehension), das Schreiben (writing), das Sprechen (speaking)</t>
  </si>
  <si>
    <t>Im Test gibt es einen Teil Hörsehen.
In the test there is a part called Hörsehen.</t>
  </si>
  <si>
    <t>Beim Hörsehen sieht man ein Video und hört zu.
In Hörsehen you watch a video and listen.</t>
  </si>
  <si>
    <t>Das Hörsehen ist ein Teil der Prüfung.
Hörsehen is part of the exam.</t>
  </si>
  <si>
    <t>Test section name: hören + sehen. Related: das Hörverstehen, das Leseverstehen. Seen in the test.</t>
  </si>
  <si>
    <t>das Hörverstehen</t>
  </si>
  <si>
    <t>listening comprehension</t>
  </si>
  <si>
    <t>das Hörverständnis (listening comprehension), das Zuhören und Verstehen (listening and understanding), das Verstehen von Gehörtem (understanding what is heard)</t>
  </si>
  <si>
    <t>Das Hörverstehen ist schwer.
Listening comprehension is hard.</t>
  </si>
  <si>
    <t>Im Test gibt es einen Teil Hörverstehen.
In the test there is a listening comprehension part.</t>
  </si>
  <si>
    <t>Zum Üben höre ich Podcasts für das Hörverstehen.
To practise I listen to podcasts for listening comprehension.</t>
  </si>
  <si>
    <t>Compound: hören + verstehen. A test section. Related: das Leseverstehen. Seen in the practice test.</t>
  </si>
  <si>
    <t>das Hosting</t>
  </si>
  <si>
    <t>hosting</t>
  </si>
  <si>
    <t>die Bereitstellung (provision), der Webspace (web space), die Serverleistung (server service)</t>
  </si>
  <si>
    <t>das Selbsthosting (self-hosting), die Eigenbetreuung (own management), ~die Offline-Nutzung (offline use)</t>
  </si>
  <si>
    <t>Das Hosting kostet fünf Euro.
The hosting costs five euros.</t>
  </si>
  <si>
    <t>Für meine Webseite brauche ich Hosting.
For my website I need hosting.</t>
  </si>
  <si>
    <t>Das Hosting übernimmt eine externe Firma.
An external company handles the hosting.</t>
  </si>
  <si>
    <t>Verb: hosten. IT word. Loanword with -ing: neuter.</t>
  </si>
  <si>
    <t>das Inserat</t>
  </si>
  <si>
    <t>pl. die Inserate</t>
  </si>
  <si>
    <t>advert</t>
  </si>
  <si>
    <t>die Anzeige (advert), die Annonce (ad), die Kleinanzeige (classified ad)</t>
  </si>
  <si>
    <t>~der Artikel (article), ~der Leserbrief (letter to the editor), ~die Nachricht (news)</t>
  </si>
  <si>
    <t>Das Inserat steht in der Zeitung.
The advert is in the newspaper.</t>
  </si>
  <si>
    <t>Ich gebe ein Inserat für das Fahrrad auf.
I place an advert for the bike.</t>
  </si>
  <si>
    <t>Auf mein Inserat haben sich viele gemeldet.
Many people replied to my advert.</t>
  </si>
  <si>
    <t>Verb: inserieren (to advertise). Suffix -at: neuter. Common in Switzerland and Austria; Anzeige is usual in Germany.</t>
  </si>
  <si>
    <t>das Interesse</t>
  </si>
  <si>
    <t>pl. die Interessen</t>
  </si>
  <si>
    <t>interest</t>
  </si>
  <si>
    <t>die Neugier (curiosity), die Anteilnahme (concern), die Aufmerksamkeit (attention)</t>
  </si>
  <si>
    <t>das Desinteresse (lack of interest), die Gleichgültigkeit (indifference), die Langeweile (boredom)</t>
  </si>
  <si>
    <t>Mein Interesse ist groß.
My interest is great.</t>
  </si>
  <si>
    <t>Ich habe Interesse an Musik.
I am interested in music.</t>
  </si>
  <si>
    <t>Seine Interessen sind Sport und Kochen.
His interests are sport and cooking.</t>
  </si>
  <si>
    <t>Verb: interessieren / sich interessieren (für + Akkusativ). Adjective: interessant. Phrase: Interesse an etwas haben.</t>
  </si>
  <si>
    <t>das Interview</t>
  </si>
  <si>
    <t>pl. die Interviews</t>
  </si>
  <si>
    <t>interview</t>
  </si>
  <si>
    <t>das Gespräch (conversation), die Befragung (survey), das Verhör (interrogation)</t>
  </si>
  <si>
    <t>der Monolog (monologue), das Selbstgespräch (self-talk), das Schweigen (silence)</t>
  </si>
  <si>
    <t>Das Interview ist morgen.
The interview is tomorrow.</t>
  </si>
  <si>
    <t>Die Journalistin führt ein Interview mit dem Sänger.
The journalist conducts an interview with the singer.</t>
  </si>
  <si>
    <t>Nach dem Interview bekam ich den Job.
After the interview I got the job.</t>
  </si>
  <si>
    <t>Verb: interviewen. Pronounced IN-ter-vyoo. Person: der Interviewer.</t>
  </si>
  <si>
    <t>das Inventar</t>
  </si>
  <si>
    <t>pl. die Inventare</t>
  </si>
  <si>
    <t>inventory</t>
  </si>
  <si>
    <t>der Bestand (stock), die Bestandsliste (stock list), die Ausstattung (furnishings)</t>
  </si>
  <si>
    <t>die Leere (emptiness), das Fehlen (absence), ~der Verbrauch (consumption)</t>
  </si>
  <si>
    <t>Das Inventar ist vollständig.
The inventory is complete.</t>
  </si>
  <si>
    <t>Zum Inventar des Hauses gehören die Möbel.
The furniture belongs to the inventory of the house.</t>
  </si>
  <si>
    <t>Wir machen am Jahresende das Inventar.
At the end of the year we do the inventory.</t>
  </si>
  <si>
    <t>Verb: inventarisieren (to list stock). Idiom: zum Inventar gehören = to be part of the furniture. Suffix -ar: neuter.</t>
  </si>
  <si>
    <t>das Jogging</t>
  </si>
  <si>
    <t>jogging</t>
  </si>
  <si>
    <t>das Laufen (running), das Joggen (jogging), das Dauerlaufen (long-distance running)</t>
  </si>
  <si>
    <t>das Gehen (walking), das Sitzen (sitting), die Bewegungslosigkeit (inactivity)</t>
  </si>
  <si>
    <t>Das Jogging am Morgen tut gut.
Jogging in the morning feels good.</t>
  </si>
  <si>
    <t>Ich gehe zum Jogging in den Park.
I go jogging in the park.</t>
  </si>
  <si>
    <t>Nach dem Jogging dusche ich.
After jogging I take a shower.</t>
  </si>
  <si>
    <t>Verb: joggen. Person: der Jogger. Loanword with -ing: neuter.</t>
  </si>
  <si>
    <t>das Karaoke</t>
  </si>
  <si>
    <t>karaoke</t>
  </si>
  <si>
    <t>das Mitsingen (singing along), das Playback-Singen (singing to a backing track), das Kneipensingen (pub singing)</t>
  </si>
  <si>
    <t>das Zuhören (listening), das Konzert (concert), ~die Stille (silence)</t>
  </si>
  <si>
    <t>Wir machen Karaoke.
We do karaoke.</t>
  </si>
  <si>
    <t>Am Freitag gehen wir zum Karaoke.
On Friday we go to karaoke.</t>
  </si>
  <si>
    <t>Beim Karaoke singt jeder ein Lied.
At karaoke everyone sings a song.</t>
  </si>
  <si>
    <t>From Japanese. Practice-page word (Videokaraoke = speaking along with a video). From the practice pages.</t>
  </si>
  <si>
    <t>das Klingeln</t>
  </si>
  <si>
    <t>ringing</t>
  </si>
  <si>
    <t>das Läuten (ringing), das Bimmeln (tinkling), das Schellen (ringing)</t>
  </si>
  <si>
    <t>die Stille (silence), das Schweigen (silence), das Verstummen (falling silent)</t>
  </si>
  <si>
    <t>Das Klingeln des Telefons nervt.
The ringing of the phone is annoying.</t>
  </si>
  <si>
    <t>Ich höre ein Klingeln an der Tür.
I hear a ring at the door.</t>
  </si>
  <si>
    <t>Das Klingeln des Weckers weckt mich.
The ringing of the alarm clock wakes me.</t>
  </si>
  <si>
    <t>Verb: klingeln (to ring). Noun made from the infinitive. Related: die Klingel (bell).</t>
  </si>
  <si>
    <t>das Kommen</t>
  </si>
  <si>
    <t>coming</t>
  </si>
  <si>
    <t>die Ankunft (arrival), das Eintreffen (arriving), das Erscheinen (appearing)</t>
  </si>
  <si>
    <t>das Gehen (going), das Weggehen (leaving), der Abschied (farewell)</t>
  </si>
  <si>
    <t>Das Kommen und Gehen im Büro ist normal.
The coming and going in the office is normal.</t>
  </si>
  <si>
    <t>Wir freuen uns auf Ihr Kommen.
We look forward to your coming.</t>
  </si>
  <si>
    <t>Ihr Kommen war eine Überraschung.
Her coming was a surprise.</t>
  </si>
  <si>
    <t>Verb: kommen. Noun made from the infinitive. Phrase: das Kommen und Gehen.</t>
  </si>
  <si>
    <t>das Kontingent</t>
  </si>
  <si>
    <t>pl. die Kontingente</t>
  </si>
  <si>
    <t>quota</t>
  </si>
  <si>
    <t>die Quote (quota), die Menge (amount), der Anteil (share)</t>
  </si>
  <si>
    <t>die Unbegrenztheit (unlimitedness), der Überschuss (surplus), die Freiheit (freedom)</t>
  </si>
  <si>
    <t>Das Kontingent ist klein.
The quota is small.</t>
  </si>
  <si>
    <t>Die Firma hat ein Kontingent von 100 Tickets.
The company has a quota of 100 tickets.</t>
  </si>
  <si>
    <t>Das Kontingent ist schon aufgebraucht.
The quota is already used up.</t>
  </si>
  <si>
    <t>Verb: kontingentieren (to set a quota). Used for tickets, imports and visas.</t>
  </si>
  <si>
    <t>das Konto</t>
  </si>
  <si>
    <t>pl. die Konten</t>
  </si>
  <si>
    <t>account</t>
  </si>
  <si>
    <t>das Bankkonto (bank account), das Girokonto (current account), das Sparkonto (savings account)</t>
  </si>
  <si>
    <t>das Bargeld (cash), die Barzahlung (cash payment), ~das Sparschwein (piggy bank)</t>
  </si>
  <si>
    <t>Das Konto ist leer.
The account is empty.</t>
  </si>
  <si>
    <t>Ich eröffne ein Konto bei der Bank.
I open an account at the bank.</t>
  </si>
  <si>
    <t>Das Geld ist auf meinem Konto.
The money is in my account.</t>
  </si>
  <si>
    <t>Verb: kontieren (to assign to an account). Plural: die Konten (also Kontos). Finance word. Related: der Kontostand.</t>
  </si>
  <si>
    <t>das Kursbuch</t>
  </si>
  <si>
    <t>pl. die Kursbücher</t>
  </si>
  <si>
    <t>coursebook</t>
  </si>
  <si>
    <t>das Lehrbuch (textbook), das Unterrichtsbuch (class book), das Lernbuch (study book)</t>
  </si>
  <si>
    <t>~das Übungsbuch (workbook), ~das Wörterbuch (dictionary), ~das Arbeitsheft (exercise booklet)</t>
  </si>
  <si>
    <t>Wir arbeiten mit dem Kursbuch.
We work with the coursebook.</t>
  </si>
  <si>
    <t>Das Kursbuch hat zehn Kapitel.
The coursebook has ten chapters.</t>
  </si>
  <si>
    <t>Schlagen Sie das Kursbuch auf Seite zehn auf!
Open the coursebook at page ten!</t>
  </si>
  <si>
    <t>Compound: Kurs + Buch. In class there is a Kursbuch and a Übungsbuch (workbook). Seen on the class photo.</t>
  </si>
  <si>
    <t>das Lächeln</t>
  </si>
  <si>
    <t>smile</t>
  </si>
  <si>
    <t>das Schmunzeln (smirk), das Grinsen (grin), das Strahlen (beaming)</t>
  </si>
  <si>
    <t>das Weinen (crying), das Stirnrunzeln (frown), das Schmollen (pouting)</t>
  </si>
  <si>
    <t>Ihr Lächeln ist schön.
Her smile is beautiful.</t>
  </si>
  <si>
    <t>Mit einem Lächeln begrüßt sie die Gäste.
With a smile she greets the guests.</t>
  </si>
  <si>
    <t>Ein Lächeln kostet nichts.
A smile costs nothing.</t>
  </si>
  <si>
    <t>Verb: lächeln. Noun made from the infinitive. Different from lachen (to laugh).</t>
  </si>
  <si>
    <t>das Lachen</t>
  </si>
  <si>
    <t>laughing</t>
  </si>
  <si>
    <t>das Gelächter (laughter), das Kichern (giggling), das Auflachen (laughing out)</t>
  </si>
  <si>
    <t>das Weinen (crying), das Schweigen (silence), das Trauern (mourning)</t>
  </si>
  <si>
    <t>Das Lachen tut gut.
Laughing does you good.</t>
  </si>
  <si>
    <t>Ihr Lachen ist ansteckend.
Her laugh is contagious.</t>
  </si>
  <si>
    <t>Er konnte das Lachen nicht unterdrücken.
He could not suppress the laughing.</t>
  </si>
  <si>
    <t>Verb: lachen. Noun made from the infinitive. Saying: Lachen ist die beste Medizin.</t>
  </si>
  <si>
    <t>das Ladekabel</t>
  </si>
  <si>
    <t>pl. die Ladekabel</t>
  </si>
  <si>
    <t>charging cable</t>
  </si>
  <si>
    <t>das Aufladekabel (charging cord), das Netzkabel (power cable), das USB-Kabel (USB cable)</t>
  </si>
  <si>
    <t>~der Akku (battery), ~die Steckdose (socket), ~das kabellose Laden (wireless charging)</t>
  </si>
  <si>
    <t>Mein Ladekabel war nicht in der Tasche.
My charging cable was not in the bag.</t>
  </si>
  <si>
    <t>Hast du ein Ladekabel für mein Handy?
Do you have a charging cable for my phone?</t>
  </si>
  <si>
    <t>Das Ladekabel ist zu kurz.
The charging cable is too short.</t>
  </si>
  <si>
    <t>Compound: laden (to charge) + Kabel. The article comes from the last word (das Kabel). From the test reading text.</t>
  </si>
  <si>
    <t>das Leasing</t>
  </si>
  <si>
    <t>leasing</t>
  </si>
  <si>
    <t>die Vermietung (renting out), die Langzeitmiete (long-term rental), die Überlassung (letting)</t>
  </si>
  <si>
    <t>der Kauf (purchase), der Besitz (ownership), das Eigentum (property)</t>
  </si>
  <si>
    <t>Das Leasing läuft drei Jahre.
The lease runs three years.</t>
  </si>
  <si>
    <t>Wir nehmen das Auto im Leasing.
We take the car on a lease.</t>
  </si>
  <si>
    <t>Beim Leasing zahlt man monatliche Raten.
With leasing you pay monthly instalments.</t>
  </si>
  <si>
    <t>Verb: leasen. Finance word. Loanword with -ing: neuter.</t>
  </si>
  <si>
    <t>das Leben</t>
  </si>
  <si>
    <t>pl. die Leben (rare)</t>
  </si>
  <si>
    <t>life</t>
  </si>
  <si>
    <t>die Existenz (existence), das Dasein (being), der Alltag (everyday life)</t>
  </si>
  <si>
    <t>der Tod (death), das Sterben (dying), das Ende (end)</t>
  </si>
  <si>
    <t>Das Leben in Berlin ist schön.
Life in Berlin is nice.</t>
  </si>
  <si>
    <t>Ich liebe mein Leben.
I love my life.</t>
  </si>
  <si>
    <t>Das Leben ist kurz.
Life is short.</t>
  </si>
  <si>
    <t>Verb: leben (to live). Noun made from the infinitive. Compounds: das Lebensmittel (food), der Lebenslauf (CV).</t>
  </si>
  <si>
    <t>das Leid</t>
  </si>
  <si>
    <t>suffering</t>
  </si>
  <si>
    <t>der Kummer (grief), der Schmerz (pain), die Trauer (sorrow)</t>
  </si>
  <si>
    <t>die Freude (joy), das Glück (happiness), das Vergnügen (pleasure)</t>
  </si>
  <si>
    <t>Das Leid ist groß.
The suffering is great.</t>
  </si>
  <si>
    <t>Der Krieg bringt viel Leid.
War brings a lot of suffering.</t>
  </si>
  <si>
    <t>Er hat viel Leid erlebt.
He has experienced a lot of suffering.</t>
  </si>
  <si>
    <t>Verb: leiden (to suffer). Careful: das Leid (noun) vs leid in the phrase Es tut mir leid (I am sorry).</t>
  </si>
  <si>
    <t>das Leseverstehen</t>
  </si>
  <si>
    <t>reading comprehension</t>
  </si>
  <si>
    <t>das Textverständnis (text comprehension), das Leseverständnis (reading comprehension), das Lesen und Verstehen (reading and understanding)</t>
  </si>
  <si>
    <t>das Hörverstehen (listening comprehension), das Schreiben (writing), das Sprechen (speaking)</t>
  </si>
  <si>
    <t>Das Leseverstehen ist leicht.
Reading comprehension is easy.</t>
  </si>
  <si>
    <t>Im Test gibt es einen Teil Leseverstehen.
In the test there is a reading comprehension part.</t>
  </si>
  <si>
    <t>Für das Leseverstehen lese ich viele Texte.
For reading comprehension I read many texts.</t>
  </si>
  <si>
    <t>Compound: lesen + verstehen. A test section. Related: das Hörverstehen. Seen in the practice test.</t>
  </si>
  <si>
    <t>das Lob</t>
  </si>
  <si>
    <t>praise</t>
  </si>
  <si>
    <t>die Anerkennung (recognition), das Kompliment (compliment), die Würdigung (appreciation)</t>
  </si>
  <si>
    <t>der Tadel (reproach), die Kritik (criticism), der Vorwurf (accusation)</t>
  </si>
  <si>
    <t>Das Lob freut mich.
The praise pleases me.</t>
  </si>
  <si>
    <t>Der Lehrer spricht ein Lob aus.
The teacher expresses praise.</t>
  </si>
  <si>
    <t>Für die gute Arbeit bekommt sie viel Lob.
She gets a lot of praise for the good work.</t>
  </si>
  <si>
    <t>Verb: loben (to praise). Opposite: der Tadel. Phrase: ein Lob aussprechen.</t>
  </si>
  <si>
    <t>das Loch</t>
  </si>
  <si>
    <t>pl. die Löcher</t>
  </si>
  <si>
    <t>hole</t>
  </si>
  <si>
    <t>die Öffnung (opening), die Lücke (gap), die Vertiefung (hollow)</t>
  </si>
  <si>
    <t>das Stück (piece), die Füllung (filling), ~die Fläche (surface)</t>
  </si>
  <si>
    <t>Das Loch ist klein.
The hole is small.</t>
  </si>
  <si>
    <t>Im Socken ist ein Loch.
There is a hole in the sock.</t>
  </si>
  <si>
    <t>Wir graben ein Loch im Garten.
We dig a hole in the garden.</t>
  </si>
  <si>
    <t>Verb: lochen (to punch holes). Plural with umlaut: die Löcher. Compound: der Locher (hole punch).</t>
  </si>
  <si>
    <t>das Lügen</t>
  </si>
  <si>
    <t>lying</t>
  </si>
  <si>
    <t>die Unwahrheit (untruth), das Schwindeln (fibbing), das Flunkern (fibbing)</t>
  </si>
  <si>
    <t>die Ehrlichkeit (honesty), die Wahrheit (truth), das Gestehen (confessing)</t>
  </si>
  <si>
    <t>Das Lügen hilft nicht.
Lying doesn't help.</t>
  </si>
  <si>
    <t>Das Lügen macht Vertrauen kaputt.
Lying destroys trust.</t>
  </si>
  <si>
    <t>Ich hasse das Lügen.
I hate lying.</t>
  </si>
  <si>
    <t>Verb: lügen (log · hat gelogen). Noun made from the infinitive. Related: die Lüge (lie).</t>
  </si>
  <si>
    <t>das Mailing</t>
  </si>
  <si>
    <t>pl. die Mailings</t>
  </si>
  <si>
    <t>mailing</t>
  </si>
  <si>
    <t>die Rundmail (mass mail), der Newsletter (newsletter), die Massensendung (bulk mailing)</t>
  </si>
  <si>
    <t>die Einzelmail (single email), der persönliche Brief (personal letter), ~der Anruf (call)</t>
  </si>
  <si>
    <t>Das Mailing geht heute raus.
The mailing goes out today.</t>
  </si>
  <si>
    <t>Die Firma verschickt ein Mailing an alle Kunden.
The company sends a mailing to all customers.</t>
  </si>
  <si>
    <t>Das Mailing bringt viele neue Bestellungen.
The mailing brings many new orders.</t>
  </si>
  <si>
    <t>Verb: mailen. Marketing word. Loanword with -ing: neuter.</t>
  </si>
  <si>
    <t>das Management</t>
  </si>
  <si>
    <t>management</t>
  </si>
  <si>
    <t>die Führung (leadership), die Leitung (administration), die Geschäftsleitung (executive board)</t>
  </si>
  <si>
    <t>die Belegschaft (staff), die Mitarbeiter (employees), die Basis (rank and file)</t>
  </si>
  <si>
    <t>Das Management entscheidet.
The management decides.</t>
  </si>
  <si>
    <t>Das Management der Firma tagt heute.
The company's management meets today.</t>
  </si>
  <si>
    <t>Gutes Management spart Zeit.
Good management saves time.</t>
  </si>
  <si>
    <t>Verb: managen. Person: der Manager. Suffix -ment: neuter.</t>
  </si>
  <si>
    <t>das Messer</t>
  </si>
  <si>
    <t>pl. die Messer</t>
  </si>
  <si>
    <t>knife</t>
  </si>
  <si>
    <t>das Küchenmesser (kitchen knife), die Klinge (blade), das Taschenmesser (pocket knife)</t>
  </si>
  <si>
    <t>die Gabel (fork), der Löffel (spoon), ~die Schere (scissors)</t>
  </si>
  <si>
    <t>Ich schneide das Brot mit einem Messer.
I cut the bread with a knife.</t>
  </si>
  <si>
    <t>Das Messer ist scharf.
The knife is sharp.</t>
  </si>
  <si>
    <t>Messer, Gabel und Löffel liegen auf dem Tisch.
Knife, fork and spoon lie on the table.</t>
  </si>
  <si>
    <t>Neuter, not masculine. The plural is the same as the singular. Your text: 'Messer' → Messer.</t>
  </si>
  <si>
    <t>das Metall</t>
  </si>
  <si>
    <t>pl. die Metalle</t>
  </si>
  <si>
    <t>metal</t>
  </si>
  <si>
    <t>das Erz (ore), die Legierung (alloy), das Eisen (iron)</t>
  </si>
  <si>
    <t>das Holz (wood), der Kunststoff (plastic), das Glas (glass)</t>
  </si>
  <si>
    <t>Der Löffel ist aus Metall.
The spoon is made of metal.</t>
  </si>
  <si>
    <t>Eisen ist ein Metall.
Iron is a metal.</t>
  </si>
  <si>
    <t>Metall wird bei Hitze weich.
Metal becomes soft in heat.</t>
  </si>
  <si>
    <t>Adjective: metallisch. Compound: das Schwermetall. Seen in the test (Q10).</t>
  </si>
  <si>
    <t>das Mobbing</t>
  </si>
  <si>
    <t>bullying</t>
  </si>
  <si>
    <t>das Schikanieren (harassing), die Drangsalierung (harassment), das Fertigmachen (bullying, colloq.)</t>
  </si>
  <si>
    <t>die Freundlichkeit (friendliness), der Respekt (respect), die Unterstützung (support)</t>
  </si>
  <si>
    <t>Mobbing ist verboten.
Bullying is forbidden.</t>
  </si>
  <si>
    <t>In der Schule gibt es oft Mobbing.
At school there is often bullying.</t>
  </si>
  <si>
    <t>Er leidet unter Mobbing am Arbeitsplatz.
He suffers from bullying at work.</t>
  </si>
  <si>
    <t>Verb: mobben. Person: der Mobber, das Mobbingopfer. Loanword with -ing: neuter.</t>
  </si>
  <si>
    <t>das Modalverb</t>
  </si>
  <si>
    <t>pl. die Modalverben</t>
  </si>
  <si>
    <t>modal verb</t>
  </si>
  <si>
    <t>das Hilfsverb (auxiliary verb, loosely), das Modalitätsverb (rare term), das Verb (verb)</t>
  </si>
  <si>
    <t>das Vollverb (full verb), das Nomen (noun), das Adjektiv (adjective)</t>
  </si>
  <si>
    <t>Ich muss lernen.
I have to study.</t>
  </si>
  <si>
    <t>Können, müssen, wollen, dürfen, sollen und mögen sind Modalverben.
Können, müssen, wollen, dürfen, sollen and mögen are modal verbs.</t>
  </si>
  <si>
    <t>Das Modalverb steht auf Position zwei, der Infinitiv am Ende.
The modal verb is in position two, the infinitive at the end.</t>
  </si>
  <si>
    <t>The six: können, müssen, wollen, dürfen, sollen, mögen. Plural: die Modalverben. Your text: 'modal verbs' → Modalverben.</t>
  </si>
  <si>
    <t>das Modell</t>
  </si>
  <si>
    <t>pl. die Modelle</t>
  </si>
  <si>
    <t>model</t>
  </si>
  <si>
    <t>das Muster (pattern), das Vorbild (example), die Vorlage (template)</t>
  </si>
  <si>
    <t>das Original (original), die Wirklichkeit (reality), die Realität (reality)</t>
  </si>
  <si>
    <t>Das Modell ist neu.
The model is new.</t>
  </si>
  <si>
    <t>Das Auto gibt es in drei Modellen.
The car comes in three models.</t>
  </si>
  <si>
    <t>Der Architekt baut ein Modell des Hauses.
The architect builds a model of the house.</t>
  </si>
  <si>
    <t>Verb: modellieren (to model). A fashion model is das Model (different word).</t>
  </si>
  <si>
    <t>das Muster</t>
  </si>
  <si>
    <t>pl. die Muster</t>
  </si>
  <si>
    <t>pattern, sample</t>
  </si>
  <si>
    <t>das Design (design), das Dessin (pattern), die Vorlage (template)</t>
  </si>
  <si>
    <t>die Einfarbigkeit (plainness), das Unikat (one-off), die Unregelmäßigkeit (irregularity)</t>
  </si>
  <si>
    <t>Das Muster ist schön.
The pattern is beautiful.</t>
  </si>
  <si>
    <t>Das Hemd hat ein Streifenmuster.
The shirt has a striped pattern.</t>
  </si>
  <si>
    <t>Die Firma schickt ein Muster der Ware.
The company sends a sample of the goods.</t>
  </si>
  <si>
    <t>Verb: mustern (to look over; to enlist). The plural is the same as the singular. Meanings: pattern and sample.</t>
  </si>
  <si>
    <t>das Niesen</t>
  </si>
  <si>
    <t>sneezing</t>
  </si>
  <si>
    <t>der Niesanfall (sneezing fit), das Prusten (snorting), das Schnauben (blowing)</t>
  </si>
  <si>
    <t>das Atmen (breathing), die Ruhe (calm), das Schweigen (silence)</t>
  </si>
  <si>
    <t>Das Niesen hört nicht auf.
The sneezing doesn't stop.</t>
  </si>
  <si>
    <t>Beim Niesen hält man die Hand vor den Mund.
When sneezing you hold your hand in front of your mouth.</t>
  </si>
  <si>
    <t>Das Niesen kommt von einer Allergie.
The sneezing comes from an allergy.</t>
  </si>
  <si>
    <t>Verb: niesen. Noun made from the infinitive. After a sneeze people say Gesundheit!</t>
  </si>
  <si>
    <t>das Niveau</t>
  </si>
  <si>
    <t>pl. die Niveaus</t>
  </si>
  <si>
    <t>level (standard, language level)</t>
  </si>
  <si>
    <t>das Level (level), die Stufe (step), der Standard (standard)</t>
  </si>
  <si>
    <t>die Niveaulosigkeit (lack of standard), die Plattheit (banality), der Tiefstand (low point)</t>
  </si>
  <si>
    <t>Mein Niveau ist A2.
My level is A2.</t>
  </si>
  <si>
    <t>Der Kurs hat ein hohes Niveau.
The course has a high level.</t>
  </si>
  <si>
    <t>Das Niveau der Sendung ist sehr niedrig.
The level of the programme is very low.</t>
  </si>
  <si>
    <t>Pronounced ni-VOH. Phrase: auf hohem Niveau = at a high level. Language levels: A1, A2, B1.</t>
  </si>
  <si>
    <t>das Outsourcing</t>
  </si>
  <si>
    <t>outsourcing</t>
  </si>
  <si>
    <t>die Auslagerung (relocating work), die Fremdvergabe (external contracting), die Ausgliederung (spin-off)</t>
  </si>
  <si>
    <t>das Insourcing (insourcing), die Eigenfertigung (in-house production), die Eigenleistung (own work)</t>
  </si>
  <si>
    <t>Das Outsourcing spart Kosten.
Outsourcing saves costs.</t>
  </si>
  <si>
    <t>Die Firma setzt auf Outsourcing.
The company relies on outsourcing.</t>
  </si>
  <si>
    <t>Durch das Outsourcing verloren viele Menschen ihre Stelle.
Because of outsourcing many people lost their jobs.</t>
  </si>
  <si>
    <t>Verb: outsourcen. Business word. Loanword with -ing: neuter.</t>
  </si>
  <si>
    <t>das Patent</t>
  </si>
  <si>
    <t>pl. die Patente</t>
  </si>
  <si>
    <t>patent</t>
  </si>
  <si>
    <t>das Schutzrecht (protective right), die Erfindungsurkunde (inventor's certificate), die Lizenz (licence)</t>
  </si>
  <si>
    <t>~die Freigabe (release), ~die Raubkopie (pirated copy), ~die Nachahmung (imitation)</t>
  </si>
  <si>
    <t>Das Patent gehört der Firma.
The patent belongs to the company.</t>
  </si>
  <si>
    <t>Er meldet ein Patent für seine Erfindung an.
He registers a patent for his invention.</t>
  </si>
  <si>
    <t>Das Patent läuft nach 20 Jahren ab.
The patent expires after 20 years.</t>
  </si>
  <si>
    <t>Verb: patentieren (to patent). Phrase: ein Patent anmelden. Suffix -ent: neuter.</t>
  </si>
  <si>
    <t>das Perfekt</t>
  </si>
  <si>
    <t>present perfect</t>
  </si>
  <si>
    <t>die vollendete Gegenwart (completed present), die Vergangenheitsform (past form), ~das Plusquamperfekt (past perfect)</t>
  </si>
  <si>
    <t>das Präsens (present tense), das Futur (future tense), das Präteritum (simple past)</t>
  </si>
  <si>
    <t>Ich habe Deutsch gelernt.
I have learned German.</t>
  </si>
  <si>
    <t>Im Perfekt benutzt man haben oder sein und das Partizip II.
In the Perfekt one uses haben or sein and the Partizip II.</t>
  </si>
  <si>
    <t>Das Perfekt benutzt man beim Sprechen.
The Perfekt is used when speaking.</t>
  </si>
  <si>
    <t>Grammar term: haben or sein + Partizip II. The adjective perfekt (perfect) is a different word. Your text: 'perfekt' → Perfekt.</t>
  </si>
  <si>
    <t>das Plakat</t>
  </si>
  <si>
    <t>pl. die Plakate</t>
  </si>
  <si>
    <t>poster</t>
  </si>
  <si>
    <t>das Poster (poster), der Aushang (notice), die Reklametafel (billboard)</t>
  </si>
  <si>
    <t>~das Foto (photo), ~der Flyer (flyer), ~das Buch (book)</t>
  </si>
  <si>
    <t>Das Plakat hängt an der Wand.
The poster hangs on the wall.</t>
  </si>
  <si>
    <t>Auf dem Plakat steht das Datum des Konzerts.
The date of the concert is on the poster.</t>
  </si>
  <si>
    <t>Wir kleben ein Plakat an die Tür.
We stick a poster on the door.</t>
  </si>
  <si>
    <t>Verb: plakatieren (to put up posters). Suffix -at: neuter.</t>
  </si>
  <si>
    <t>das Porträt</t>
  </si>
  <si>
    <t>pl. die Porträts</t>
  </si>
  <si>
    <t>portrait</t>
  </si>
  <si>
    <t>das Bildnis (likeness), das Konterfei (likeness, old), die Personendarstellung (depiction of a person)</t>
  </si>
  <si>
    <t>die Landschaft (landscape), das Stillleben (still life), ~die Karikatur (caricature)</t>
  </si>
  <si>
    <t>Das Porträt hängt im Flur.
The portrait hangs in the hallway.</t>
  </si>
  <si>
    <t>Der Maler malt ein Porträt der Königin.
The painter paints a portrait of the queen.</t>
  </si>
  <si>
    <t>Die Zeitung bringt ein Porträt des Bürgermeisters.
The newspaper runs a profile of the mayor.</t>
  </si>
  <si>
    <t>Verb: porträtieren. Pronounced por-TREH. Also a written profile of a person.</t>
  </si>
  <si>
    <t>das Präsens</t>
  </si>
  <si>
    <t>present tense</t>
  </si>
  <si>
    <t>die Gegenwart (present), die Gegenwartsform (present-tense form), die Jetztzeit (present time)</t>
  </si>
  <si>
    <t>das Präteritum (simple past), das Perfekt (present perfect), das Futur (future tense)</t>
  </si>
  <si>
    <t>Ich lerne jetzt Deutsch.
I am learning German now.</t>
  </si>
  <si>
    <t>Im Präsens sagt man: ich gehe, du gehst.
In the present tense you say: ich gehe, du gehst.</t>
  </si>
  <si>
    <t>Das Präsens benutzt man auch für die Zukunft.
The present tense is also used for the future.</t>
  </si>
  <si>
    <t>Grammar term. Your text: 'prasens' → Präsens.</t>
  </si>
  <si>
    <t>das Präteritum</t>
  </si>
  <si>
    <t>simple past tense</t>
  </si>
  <si>
    <t>die Vergangenheit (past), das Imperfekt (imperfect, other name), die Mitvergangenheit (simple past, old term)</t>
  </si>
  <si>
    <t>das Präsens (present tense), das Futur (future tense), das Perfekt (present perfect)</t>
  </si>
  <si>
    <t>Ich war gestern müde.
I was tired yesterday.</t>
  </si>
  <si>
    <t>Im Präteritum sagt man: ich ging, du gingst.
In the simple past you say: ich ging, du gingst.</t>
  </si>
  <si>
    <t>Das Präteritum benutzt man oft beim Schreiben.
The simple past is often used in writing.</t>
  </si>
  <si>
    <t>Grammar term. Written German uses it for stories; speech uses the Perfekt (except sein, haben and modals). Your text: 'prateritum' → Präteritum.</t>
  </si>
  <si>
    <t>das Problem</t>
  </si>
  <si>
    <t>pl. die Probleme</t>
  </si>
  <si>
    <t>problem</t>
  </si>
  <si>
    <t>die Schwierigkeit (difficulty), die Herausforderung (challenge), die Sorge (worry)</t>
  </si>
  <si>
    <t>die Lösung (solution), die Antwort (answer), die Erleichterung (relief)</t>
  </si>
  <si>
    <t>Wir haben ein Problem mit dem Internet.
We have a problem with the internet.</t>
  </si>
  <si>
    <t>Hast du Probleme mit der Grammatik?
Do you have problems with grammar?</t>
  </si>
  <si>
    <t>Adjective: problematisch. Phrase: Kein Problem! = No problem. Seen in the practice test.</t>
  </si>
  <si>
    <t>das Programm</t>
  </si>
  <si>
    <t>pl. die Programme</t>
  </si>
  <si>
    <t>program, programme</t>
  </si>
  <si>
    <t>der Plan (plan), die Software (software), der Ablauf (schedule)</t>
  </si>
  <si>
    <t>die Hardware (hardware), die Improvisation (improvisation), das Chaos (chaos)</t>
  </si>
  <si>
    <t>Das Programm läuft.
The program is running.</t>
  </si>
  <si>
    <t>Das Programm für den Abend beginnt um acht.
The programme for the evening starts at eight.</t>
  </si>
  <si>
    <t>Ich installiere ein neues Programm.
I install a new program.</t>
  </si>
  <si>
    <t>Verb: programmieren. Person: der Programmierer. Meanings: software, TV programme, schedule.</t>
  </si>
  <si>
    <t>das Protokoll</t>
  </si>
  <si>
    <t>pl. die Protokolle</t>
  </si>
  <si>
    <t>minutes, record</t>
  </si>
  <si>
    <t>die Niederschrift (written record), das Sitzungsprotokoll (meeting minutes), der Bericht (report)</t>
  </si>
  <si>
    <t>~das Gedächtnis (memory), ~das Gespräch (conversation), ~die mündliche Aussage (verbal statement)</t>
  </si>
  <si>
    <t>Das Protokoll ist fertig.
The minutes are finished.</t>
  </si>
  <si>
    <t>Wer schreibt heute das Protokoll?
Who writes the minutes today?</t>
  </si>
  <si>
    <t>Im Protokoll steht, wer anwesend war.
The minutes say who was present.</t>
  </si>
  <si>
    <t>Verb: protokollieren. Also diplomatic protocol and computer protocol.</t>
  </si>
  <si>
    <t>das Quiz</t>
  </si>
  <si>
    <t>pl. die Quiz</t>
  </si>
  <si>
    <t>quiz</t>
  </si>
  <si>
    <t>das Ratespiel (guessing game), das Frage-Antwort-Spiel (question-and-answer game), der Wissenstest (knowledge test)</t>
  </si>
  <si>
    <t>~die Prüfung (exam), ~die Vorlesung (lecture), ~die Antwort (answer)</t>
  </si>
  <si>
    <t>Wir machen ein Quiz.
We do a quiz.</t>
  </si>
  <si>
    <t>Am Abend gibt es ein Quiz in der Kneipe.
In the evening there is a quiz in the pub.</t>
  </si>
  <si>
    <t>Das Quiz hat zehn Fragen.
The quiz has ten questions.</t>
  </si>
  <si>
    <t>Pronounced kviss. The plural is the same: die Quiz (also die Quizze). Seen in the practice test.</t>
  </si>
  <si>
    <t>das Recycling</t>
  </si>
  <si>
    <t>recycling</t>
  </si>
  <si>
    <t>die Wiederverwertung (reuse), die Wiederaufbereitung (reprocessing), das Wiederverwerten (reusing)</t>
  </si>
  <si>
    <t>die Entsorgung (disposal), die Verschwendung (waste), die Müllverbrennung (waste incineration)</t>
  </si>
  <si>
    <t>Das Recycling spart Energie.
Recycling saves energy.</t>
  </si>
  <si>
    <t>In Deutschland gibt es viel Recycling.
In Germany there is a lot of recycling.</t>
  </si>
  <si>
    <t>Plastik ist gut für das Recycling.
Plastic is good for recycling.</t>
  </si>
  <si>
    <t>Verb: recyceln. Pronounced ri-SAI-kling. Loanword with -ing: neuter.</t>
  </si>
  <si>
    <t>das Referat</t>
  </si>
  <si>
    <t>pl. die Referate</t>
  </si>
  <si>
    <t>presentation; department</t>
  </si>
  <si>
    <t>der Vortrag (talk), die Präsentation (presentation), die Abteilung (department)</t>
  </si>
  <si>
    <t>das Zuhören (listening), die Klausur (written exam), das Schweigen (silence)</t>
  </si>
  <si>
    <t>Das Referat dauert zwanzig Minuten.
The presentation lasts twenty minutes.</t>
  </si>
  <si>
    <t>Ich halte morgen ein Referat über Berlin.
Tomorrow I give a presentation about Berlin.</t>
  </si>
  <si>
    <t>Das Referat für Bildung sitzt im Rathaus.
The education department is in the town hall.</t>
  </si>
  <si>
    <t>Verb: referieren (to give a talk). Suffix -at: neuter. Referat also means a department in a ministry.</t>
  </si>
  <si>
    <t>das Reflexivpronomen</t>
  </si>
  <si>
    <t>pl. die Reflexivpronomen</t>
  </si>
  <si>
    <t>reflexive pronoun</t>
  </si>
  <si>
    <t>das rückbezügliche Fürwort (reflexive pronoun), das Pronomen (pronoun), das Fürwort (pronoun)</t>
  </si>
  <si>
    <t>das Personalpronomen (personal pronoun), das Nomen (noun), das Verb (verb)</t>
  </si>
  <si>
    <t>Mich ist ein Reflexivpronomen.
Mich is a reflexive pronoun.</t>
  </si>
  <si>
    <t>Zum Verb sich waschen gehört ein Reflexivpronomen.
The verb sich waschen needs a reflexive pronoun.</t>
  </si>
  <si>
    <t>Das Reflexivpronomen steht nach dem Verb.
The reflexive pronoun comes after the verb.</t>
  </si>
  <si>
    <t>Akkusativ: mich, dich, sich, uns, euch, sich. Dativ: mir, dir, sich, uns, euch, sich. The plural is the same as the singular. Seen in the practice test.</t>
  </si>
  <si>
    <t>das Regal</t>
  </si>
  <si>
    <t>pl. die Regale</t>
  </si>
  <si>
    <t>shelf, bookcase</t>
  </si>
  <si>
    <t>das Bord (shelf), das Fach (compartment), das Gestell (rack)</t>
  </si>
  <si>
    <t>der Schrank (cupboard), ~der Tisch (table), ~der Boden (floor)</t>
  </si>
  <si>
    <t>Das Buch steht im Regal.
The book is on the shelf.</t>
  </si>
  <si>
    <t>Im Regal ist noch Platz.
There is still room on the shelf.</t>
  </si>
  <si>
    <t>Wir bauen ein Regal für die Bücher.
We build a shelf for the books.</t>
  </si>
  <si>
    <t>Compounds: das Bücherregal, das Gewürzregal. Furniture word from class. Your text: 'regal' → Regal.</t>
  </si>
  <si>
    <t>das Reglement</t>
  </si>
  <si>
    <t>pl. die Reglements</t>
  </si>
  <si>
    <t>rules, regulations</t>
  </si>
  <si>
    <t>die Vorschriften (regulations), die Regeln (rules), die Satzung (statutes)</t>
  </si>
  <si>
    <t>die Freiheit (freedom), die Willkür (arbitrariness), die Anarchie (anarchy)</t>
  </si>
  <si>
    <t>Das Reglement ist streng.
The rules are strict.</t>
  </si>
  <si>
    <t>Nach dem Reglement darf man nicht rauchen.
According to the regulations smoking is not allowed.</t>
  </si>
  <si>
    <t>Der Verein hat ein neues Reglement.
The club has a new set of rules.</t>
  </si>
  <si>
    <t>Verb: reglementieren (to regulate). Pronounced reg-leh-mahn-TEE-ment style; common in Switzerland. Suffix -ment: neuter.</t>
  </si>
  <si>
    <t>das Reisen</t>
  </si>
  <si>
    <t>travelling</t>
  </si>
  <si>
    <t>die Reise (trip), das Verreisen (going away), das Unterwegssein (being on the road)</t>
  </si>
  <si>
    <t>das Zuhausebleiben (staying at home), das Daheimsein (being at home), das Sesshaftsein (being settled)</t>
  </si>
  <si>
    <t>Das Reisen macht Spaß.
Travelling is fun.</t>
  </si>
  <si>
    <t>Das Reisen mit dem Zug ist entspannt.
Travelling by train is relaxed.</t>
  </si>
  <si>
    <t>Er liebt das Reisen.
He loves travelling.</t>
  </si>
  <si>
    <t>Verb: reisen (ist gereist). Noun made from the infinitive. Related: die Reise.</t>
  </si>
  <si>
    <t>das Rennen</t>
  </si>
  <si>
    <t>pl. die Rennen</t>
  </si>
  <si>
    <t>race</t>
  </si>
  <si>
    <t>der Wettlauf (race), der Wettkampf (competition), das Wettrennen (race)</t>
  </si>
  <si>
    <t>der Spaziergang (walk), das Schlendern (strolling), die Gemütlichkeit (leisurely pace)</t>
  </si>
  <si>
    <t>Das Rennen beginnt um zwei.
The race begins at two.</t>
  </si>
  <si>
    <t>Er gewinnt das Rennen.
He wins the race.</t>
  </si>
  <si>
    <t>Beim Rennen sind viele Autos am Start.
Many cars are at the start of the race.</t>
  </si>
  <si>
    <t>Verb: rennen (rannte · ist gerannt). Noun made from the infinitive. Idiom: das Rennen machen = to win.</t>
  </si>
  <si>
    <t>das Restaurant</t>
  </si>
  <si>
    <t>pl. die Restaurants</t>
  </si>
  <si>
    <t>restaurant</t>
  </si>
  <si>
    <t>das Lokal (eatery), die Gaststätte (inn), das Gasthaus (inn)</t>
  </si>
  <si>
    <t>~die Imbissbude (snack bar), ~die Kantine (canteen), ~die Küche zu Hause (home kitchen)</t>
  </si>
  <si>
    <t>Er hat tolle Restaurants entdeckt.
He has discovered great restaurants.</t>
  </si>
  <si>
    <t>Wir gehen heute ins Restaurant.
Today we go to the restaurant.</t>
  </si>
  <si>
    <t>Das Restaurant ist bis Mitternacht geöffnet.
The restaurant is open until midnight.</t>
  </si>
  <si>
    <t>Pronounced res-to-RAHN. Seen in the test (Q92).</t>
  </si>
  <si>
    <t>das Resultat</t>
  </si>
  <si>
    <t>pl. die Resultate</t>
  </si>
  <si>
    <t>das Ergebnis (result), der Ausgang (outcome), die Folge (consequence)</t>
  </si>
  <si>
    <t>die Ursache (cause), der Anlass (reason), die Voraussetzung (prerequisite)</t>
  </si>
  <si>
    <t>Das Resultat ist gut.
The result is good.</t>
  </si>
  <si>
    <t>Das Resultat der Wahl kommt abends.
The result of the election comes in the evening.</t>
  </si>
  <si>
    <t>Wir sind mit dem Resultat zufrieden.
We are satisfied with the result.</t>
  </si>
  <si>
    <t>Verb: resultieren (to result). Suffix -at: neuter. Everyday: das Ergebnis.</t>
  </si>
  <si>
    <t>das Risiko</t>
  </si>
  <si>
    <t>pl. die Risiken</t>
  </si>
  <si>
    <t>risk</t>
  </si>
  <si>
    <t>die Gefahr (danger), das Wagnis (venture), die Unsicherheit (uncertainty)</t>
  </si>
  <si>
    <t>die Sicherheit (safety), die Gewissheit (certainty), der Schutz (protection)</t>
  </si>
  <si>
    <t>Das Risiko ist hoch.
The risk is high.</t>
  </si>
  <si>
    <t>Rauchen erhöht das Risiko für Krankheiten.
Smoking raises the risk of illness.</t>
  </si>
  <si>
    <t>Ich gehe kein Risiko ein.
I take no risk.</t>
  </si>
  <si>
    <t>Verb: riskieren (to risk). Plural: die Risiken (also Risikos). Phrase: ein Risiko eingehen.</t>
  </si>
  <si>
    <t>das Schlafzimmer</t>
  </si>
  <si>
    <t>pl. die Schlafzimmer</t>
  </si>
  <si>
    <t>bedroom</t>
  </si>
  <si>
    <t>der Schlafraum (sleeping room), die Schlafstube (bedroom, old), das Schlafgemach (bedchamber, formal)</t>
  </si>
  <si>
    <t>das Wohnzimmer (living room), die Küche (kitchen), das Bad (bathroom)</t>
  </si>
  <si>
    <t>Das Schlafzimmer ist klein.
The bedroom is small.</t>
  </si>
  <si>
    <t>Im Schlafzimmer steht ein großes Bett.
There is a big bed in the bedroom.</t>
  </si>
  <si>
    <t>Mein Schlafzimmer geht zum Garten.
My bedroom faces the garden.</t>
  </si>
  <si>
    <t>Compound: schlafen + Zimmer. The article comes from the last word (das Zimmer). From the practice pages.</t>
  </si>
  <si>
    <t>das Schloss</t>
  </si>
  <si>
    <t>pl. die Schlösser</t>
  </si>
  <si>
    <t>lock; castle</t>
  </si>
  <si>
    <t>die Burg (fortress), der Palast (palace), das Türschloss (door lock)</t>
  </si>
  <si>
    <t>der Schlüssel (key), die Öffnung (opening), ~die Hütte (hut)</t>
  </si>
  <si>
    <t>Das Schloss ist alt.
The castle is old.</t>
  </si>
  <si>
    <t>Der Schlüssel passt nicht ins Schloss.
The key doesn't fit the lock.</t>
  </si>
  <si>
    <t>Wir besichtigen ein Schloss in Potsdam.
We visit a castle in Potsdam.</t>
  </si>
  <si>
    <t>Verb: schließen (to close). Schloss means both a lock and a castle. Plural with umlaut: die Schlösser.</t>
  </si>
  <si>
    <t>das Schweigen</t>
  </si>
  <si>
    <t>silence</t>
  </si>
  <si>
    <t>die Stille (silence), die Ruhe (quiet), das Stillschweigen (silence)</t>
  </si>
  <si>
    <t>das Reden (talking), das Sprechen (speaking), das Gespräch (conversation)</t>
  </si>
  <si>
    <t>Das Schweigen war lang.
The silence was long.</t>
  </si>
  <si>
    <t>Nach der Frage herrschte Schweigen.
After the question there was silence.</t>
  </si>
  <si>
    <t>Sein Schweigen sagte alles.
His silence said everything.</t>
  </si>
  <si>
    <t>Verb: schweigen (schwieg · hat geschwiegen). Noun made from the infinitive. Saying: Reden ist Silber, Schweigen ist Gold.</t>
  </si>
  <si>
    <t>das Schwimmen</t>
  </si>
  <si>
    <t>swimming</t>
  </si>
  <si>
    <t>das Baden (bathing), der Schwimmsport (swimming sport), das Plantschen (splashing)</t>
  </si>
  <si>
    <t>das Laufen (running), das Gehen (walking), das Sinken (sinking)</t>
  </si>
  <si>
    <t>Das Schwimmen ist gesund.
Swimming is healthy.</t>
  </si>
  <si>
    <t>Das Schwimmen im See macht Spaß.
Swimming in the lake is fun.</t>
  </si>
  <si>
    <t>Ich gehe zum Schwimmen ins Hallenbad.
I go swimming at the indoor pool.</t>
  </si>
  <si>
    <t>Verb: schwimmen (schwamm · ist geschwommen). Noun made from the infinitive. Related: das Schwimmbad (pool).</t>
  </si>
  <si>
    <t>das Sechstel</t>
  </si>
  <si>
    <t>pl. die Sechstel</t>
  </si>
  <si>
    <t>sixth (1/6)</t>
  </si>
  <si>
    <t>der sechste Teil (sixth part), ein Teil von sechs (one of six), 1/6 (one sixth)</t>
  </si>
  <si>
    <t>das Drittel (third), das Viertel (quarter), das Ganze (the whole)</t>
  </si>
  <si>
    <t>Ein Sechstel der Klasse fehlt.
A sixth of the class is missing.</t>
  </si>
  <si>
    <t>Ein Sechstel von 60 ist 10.
A sixth of 60 is 10.</t>
  </si>
  <si>
    <t>Ich bekomme ein Sechstel des Kuchens.
I get a sixth of the cake.</t>
  </si>
  <si>
    <t>sechs + -tel. Fractions: das Drittel, das Viertel, das Fünftel, das Sechstel. Your text: 'sechstel' → Sechstel.</t>
  </si>
  <si>
    <t>das Shopping</t>
  </si>
  <si>
    <t>shopping</t>
  </si>
  <si>
    <t>das Einkaufen (buying), der Einkaufsbummel (shopping trip), der Einkauf (purchase)</t>
  </si>
  <si>
    <t>das Sparen (saving), das Zuhausebleiben (staying at home), der Verzicht (doing without)</t>
  </si>
  <si>
    <t>Das Shopping dauert lange.
The shopping takes a long time.</t>
  </si>
  <si>
    <t>Am Samstag gehen wir zum Shopping in die Stadt.
On Saturday we go shopping in town.</t>
  </si>
  <si>
    <t>Online-Shopping ist bequem.
Online shopping is convenient.</t>
  </si>
  <si>
    <t>Verb: shoppen. Loanword with -ing: neuter. Compound: das Online-Shopping.</t>
  </si>
  <si>
    <t>das Streaming</t>
  </si>
  <si>
    <t>streaming</t>
  </si>
  <si>
    <t>das Übertragen (transmitting), die Videoübertragung (video transmission), das Abspielen im Netz (playing online)</t>
  </si>
  <si>
    <t>~der Download (download), ~die DVD (DVD), ~das Kino (cinema)</t>
  </si>
  <si>
    <t>Das Streaming ist schnell.
The streaming is fast.</t>
  </si>
  <si>
    <t>Für das Streaming braucht man Internet.
For streaming you need internet.</t>
  </si>
  <si>
    <t>Beim Streaming ruckelt das Bild manchmal.
When streaming the picture sometimes stutters.</t>
  </si>
  <si>
    <t>Verb: streamen. Related: der Streamingdienst. Loanword with -ing: neuter.</t>
  </si>
  <si>
    <t>das Streben</t>
  </si>
  <si>
    <t>striving</t>
  </si>
  <si>
    <t>das Bemühen (effort), der Ehrgeiz (ambition), das Trachten (aspiring)</t>
  </si>
  <si>
    <t>die Trägheit (laziness), die Gleichgültigkeit (indifference), die Genügsamkeit (contentment)</t>
  </si>
  <si>
    <t>Sein Streben nach Erfolg ist stark.
His striving for success is strong.</t>
  </si>
  <si>
    <t>Das Streben nach Glück ist menschlich.
The pursuit of happiness is human.</t>
  </si>
  <si>
    <t>Ihr Streben nach Perfektion ist anstrengend.
Her striving for perfection is exhausting.</t>
  </si>
  <si>
    <t>Verb: streben (nach + Dativ). Noun made from the infinitive. Formal tone.</t>
  </si>
  <si>
    <t>das Studieren</t>
  </si>
  <si>
    <t>studying</t>
  </si>
  <si>
    <t>das Lernen (learning), das Studium (studies), das Büffeln (cramming, colloq.)</t>
  </si>
  <si>
    <t>das Arbeiten (working), das Faulenzen (lazing), das Nichtstun (doing nothing)</t>
  </si>
  <si>
    <t>Das Studieren macht Spaß.
Studying is fun.</t>
  </si>
  <si>
    <t>Das Studieren in Berlin ist teuer.
Studying in Berlin is expensive.</t>
  </si>
  <si>
    <t>Beim Studieren höre ich Musik.
While studying I listen to music.</t>
  </si>
  <si>
    <t>Verb: studieren. Noun made from the infinitive. Related: das Studium. Proverb: Probieren geht über Studieren.</t>
  </si>
  <si>
    <t>das Studium</t>
  </si>
  <si>
    <t>pl. die Studien</t>
  </si>
  <si>
    <t>studies, degree programme</t>
  </si>
  <si>
    <t>die Ausbildung (training), die Hochschulbildung (higher education), das Universitätsstudium (university studies)</t>
  </si>
  <si>
    <t>der Beruf (profession), die Arbeit (work), der Ruhestand (retirement)</t>
  </si>
  <si>
    <t>Das Studium dauert zwei Jahre.
The degree programme lasts two years.</t>
  </si>
  <si>
    <t>Nach dem Studium suche ich einen Job.
After my studies I look for a job.</t>
  </si>
  <si>
    <t>Das Studium macht mir Spaß.
I enjoy my studies.</t>
  </si>
  <si>
    <t>Verb: studieren. Suffix -um: neuter. In the sense of degree programme it is mostly used in the singular.</t>
  </si>
  <si>
    <t>das Tanzen</t>
  </si>
  <si>
    <t>dancing</t>
  </si>
  <si>
    <t>der Tanz (dance), das Tänzeln (skipping), die Tanzerei (dancing about)</t>
  </si>
  <si>
    <t>das Sitzen (sitting), das Stillstehen (standing still), das Zuschauen (watching)</t>
  </si>
  <si>
    <t>Das Tanzen macht glücklich.
Dancing makes you happy.</t>
  </si>
  <si>
    <t>Ich liebe das Tanzen zu Salsa.
I love dancing to salsa.</t>
  </si>
  <si>
    <t>Nach dem Tanzen bin ich müde.
After dancing I am tired.</t>
  </si>
  <si>
    <t>Verb: tanzen. Noun made from the infinitive. Related: der Tanz.</t>
  </si>
  <si>
    <t>das Tauchen</t>
  </si>
  <si>
    <t>diving</t>
  </si>
  <si>
    <t>das Abtauchen (diving down), das Schnorcheln (snorkelling), der Tauchsport (diving sport)</t>
  </si>
  <si>
    <t>das Auftauchen (surfacing), das Schwimmen an der Oberfläche (surface swimming), ~das Fliegen (flying)</t>
  </si>
  <si>
    <t>Das Tauchen ist teuer.
Diving is expensive.</t>
  </si>
  <si>
    <t>Zum Tauchen braucht man eine Ausrüstung.
For diving you need equipment.</t>
  </si>
  <si>
    <t>Das Tauchen im Meer ist ein Erlebnis.
Diving in the sea is an experience.</t>
  </si>
  <si>
    <t>Verb: tauchen (ist/hat getaucht). Noun made from the infinitive. Person: der Taucher.</t>
  </si>
  <si>
    <t>das Teil</t>
  </si>
  <si>
    <t>pl. die Teile</t>
  </si>
  <si>
    <t>part, piece</t>
  </si>
  <si>
    <t>das Stück (piece), der Bestandteil (component), das Element (element)</t>
  </si>
  <si>
    <t>das Ganze (the whole), die Gesamtheit (totality), die Einheit (unit)</t>
  </si>
  <si>
    <t>Das Teil ist kaputt.
The part is broken.</t>
  </si>
  <si>
    <t>Das Teil passt nicht in die Maschine.
The part doesn't fit in the machine.</t>
  </si>
  <si>
    <t>Das Ersatzteil kostet nur fünf Euro.
The spare part costs only five euros.</t>
  </si>
  <si>
    <t>Verb: teilen (to share). Careful: der Teil = a part of a whole; das Teil = a single piece or component. Both exist.</t>
  </si>
  <si>
    <t>das Telefonat</t>
  </si>
  <si>
    <t>pl. die Telefonate</t>
  </si>
  <si>
    <t>der Anruf (call), das Gespräch (conversation), die Telefonverbindung (phone connection)</t>
  </si>
  <si>
    <t>das persönliche Gespräch (face-to-face talk), die Nachricht (message), der Brief (letter)</t>
  </si>
  <si>
    <t>Das Telefonat war kurz.
The phone call was short.</t>
  </si>
  <si>
    <t>Nach dem Telefonat rufe ich dich an.
After the phone call I call you.</t>
  </si>
  <si>
    <t>Ich führe ein Telefonat mit meiner Mutter.
I have a phone call with my mother.</t>
  </si>
  <si>
    <t>Verb: telefonieren. Suffix -at: neuter. Phrase: ein Telefonat führen.</t>
  </si>
  <si>
    <t>das Testat</t>
  </si>
  <si>
    <t>pl. die Testate</t>
  </si>
  <si>
    <t>certificate of attendance</t>
  </si>
  <si>
    <t>die Bescheinigung (certificate), der Nachweis (proof), der Schein (certificate)</t>
  </si>
  <si>
    <t>das Fehlen (absence), die Abwesenheit (absence), die Verweigerung (refusal)</t>
  </si>
  <si>
    <t>Das Testat ist unterschrieben.
The certificate is signed.</t>
  </si>
  <si>
    <t>Für das Testat muss man das Praktikum besuchen.
For the certificate you have to attend the lab course.</t>
  </si>
  <si>
    <t>Die Professorin gibt das Testat am Semesterende.
The professor gives the certificate at the end of the semester.</t>
  </si>
  <si>
    <t>Verb: testieren (to certify). University word. Suffix -at: neuter.</t>
  </si>
  <si>
    <t>das Tracking</t>
  </si>
  <si>
    <t>tracking</t>
  </si>
  <si>
    <t>die Verfolgung (following), die Ortung (locating), die Überwachung (monitoring)</t>
  </si>
  <si>
    <t>die Anonymität (anonymity), die Privatsphäre (privacy), das Abschalten (switching off)</t>
  </si>
  <si>
    <t>Das Tracking ist aktiv.
The tracking is active.</t>
  </si>
  <si>
    <t>Mit dem Tracking sieht man, wo das Paket ist.
With tracking you see where the parcel is.</t>
  </si>
  <si>
    <t>Ich schalte das Tracking in der App aus.
I switch off the tracking in the app.</t>
  </si>
  <si>
    <t>Verb: tracken. Also online tracking by cookies. Loanword with -ing: neuter.</t>
  </si>
  <si>
    <t>das Training</t>
  </si>
  <si>
    <t>pl. die Trainings</t>
  </si>
  <si>
    <t>training</t>
  </si>
  <si>
    <t>die Übung (practice), das Üben (practising), die Schulung (instruction)</t>
  </si>
  <si>
    <t>der Wettkampf (competition), der Ernstfall (real situation), die Pause (break)</t>
  </si>
  <si>
    <t>Das Training beginnt um sechs.
The training begins at six.</t>
  </si>
  <si>
    <t>Nach dem Training gehe ich duschen.
After training I go for a shower.</t>
  </si>
  <si>
    <t>Das Training hilft mir bei der Kondition.
The training helps my fitness.</t>
  </si>
  <si>
    <t>Verb: trainieren. Person: der Trainer. Plural: die Trainings.</t>
  </si>
  <si>
    <t>das Träumen</t>
  </si>
  <si>
    <t>dreaming</t>
  </si>
  <si>
    <t>das Fantasieren (fantasising), das Schwärmen (daydreaming), das Tagträumen (daydreaming)</t>
  </si>
  <si>
    <t>das Wachsein (being awake), das Handeln (acting), die Wirklichkeit (reality)</t>
  </si>
  <si>
    <t>Das Träumen ist schön.
Dreaming is nice.</t>
  </si>
  <si>
    <t>Beim Träumen vergesse ich die Zeit.
When dreaming I forget the time.</t>
  </si>
  <si>
    <t>Das Träumen von der Zukunft macht Mut.
Dreaming about the future gives courage.</t>
  </si>
  <si>
    <t>Verb: träumen (von + Dativ). Noun made from the infinitive. Related: der Traum.</t>
  </si>
  <si>
    <t>das Trinken</t>
  </si>
  <si>
    <t>drinking</t>
  </si>
  <si>
    <t>die Flüssigkeitsaufnahme (fluid intake), das Nippen (sipping), das Schlürfen (slurping)</t>
  </si>
  <si>
    <t>~das Essen (eating), das Fasten (fasting), der Durst (thirst)</t>
  </si>
  <si>
    <t>Das Trinken von Wasser ist wichtig.
Drinking water is important.</t>
  </si>
  <si>
    <t>Das Trinken von Alkohol am Steuer ist verboten.
Drinking alcohol while driving is forbidden.</t>
  </si>
  <si>
    <t>Ich vergesse oft das Trinken.
I often forget to drink.</t>
  </si>
  <si>
    <t>Verb: trinken (trank · hat getrunken). Noun made from the infinitive. Related: das Getränk.</t>
  </si>
  <si>
    <t>das Übungsbuch</t>
  </si>
  <si>
    <t>pl. die Übungsbücher</t>
  </si>
  <si>
    <t>workbook, exercise book</t>
  </si>
  <si>
    <t>das Arbeitsbuch (workbook), das Aufgabenbuch (exercise book), das Trainingsbuch (practice book)</t>
  </si>
  <si>
    <t>~das Kursbuch (coursebook), ~das Lehrbuch (textbook), ~das Wörterbuch (dictionary)</t>
  </si>
  <si>
    <t>Das Kurs- und Übungsbuch hat viele Aufgaben.
The course and workbook has many exercises.</t>
  </si>
  <si>
    <t>Ich mache die Aufgaben im Übungsbuch.
I do the exercises in the workbook.</t>
  </si>
  <si>
    <t>Das Übungsbuch hat die Lösungen am Ende.
The workbook has the solutions at the end.</t>
  </si>
  <si>
    <t>Compound: Übung (exercise) + Buch. Often together: das Kurs- und Übungsbuch. Seen on the class photo.</t>
  </si>
  <si>
    <t>das Update</t>
  </si>
  <si>
    <t>pl. die Updates</t>
  </si>
  <si>
    <t>update</t>
  </si>
  <si>
    <t>die Aktualisierung (updating), die Neuerung (innovation), die Erneuerung (renewal)</t>
  </si>
  <si>
    <t>das Downgrade (downgrade), die alte Version (old version), der Stillstand (standstill)</t>
  </si>
  <si>
    <t>Das Update dauert zehn Minuten.
The update takes ten minutes.</t>
  </si>
  <si>
    <t>Mein Handy macht ein Update.
My phone is doing an update.</t>
  </si>
  <si>
    <t>Nach dem Update läuft die App besser.
After the update the app runs better.</t>
  </si>
  <si>
    <t>Verb: updaten (or aktualisieren). Pronounced AP-dayt. Plural: die Updates.</t>
  </si>
  <si>
    <t>das Urteil</t>
  </si>
  <si>
    <t>pl. die Urteile</t>
  </si>
  <si>
    <t>verdict, judgement</t>
  </si>
  <si>
    <t>der Richterspruch (court ruling), der Beschluss (decision), die Entscheidung (decision)</t>
  </si>
  <si>
    <t>das Vorurteil (prejudice), die Vermutung (assumption), die Unentschiedenheit (indecision)</t>
  </si>
  <si>
    <t>Das Urteil kommt morgen.
The verdict comes tomorrow.</t>
  </si>
  <si>
    <t>Das Gericht spricht das Urteil.
The court pronounces the verdict.</t>
  </si>
  <si>
    <t>Mein Urteil über den Film ist positiv.
My judgement of the film is positive.</t>
  </si>
  <si>
    <t>Verb: urteilen (über + Akkusativ). Related: das Vorurteil (prejudice), beurteilen. Phrase: sich ein Urteil bilden.</t>
  </si>
  <si>
    <t>das Verbot</t>
  </si>
  <si>
    <t>pl. die Verbote</t>
  </si>
  <si>
    <t>ban, prohibition</t>
  </si>
  <si>
    <t>die Untersagung (prohibition), das Untersagen (forbidding), die Sperre (block)</t>
  </si>
  <si>
    <t>die Erlaubnis (permission), die Genehmigung (approval), die Zulassung (admission)</t>
  </si>
  <si>
    <t>Das Verbot gilt ab Montag.
The ban applies from Monday.</t>
  </si>
  <si>
    <t>Hier gilt ein Rauchverbot.
A smoking ban applies here.</t>
  </si>
  <si>
    <t>Das Verbot ist streng.
The ban is strict.</t>
  </si>
  <si>
    <t>Verb: verbieten (verbot · hat verboten). Compounds: das Rauchverbot, das Parkverbot.</t>
  </si>
  <si>
    <t>das Verbrechen</t>
  </si>
  <si>
    <t>pl. die Verbrechen</t>
  </si>
  <si>
    <t>die Straftat (criminal offence), die Missetat (misdeed), die Gewalttat (act of violence)</t>
  </si>
  <si>
    <t>die Unschuld (innocence), die gute Tat (good deed), das Gesetz (law)</t>
  </si>
  <si>
    <t>Das Verbrechen geschah nachts.
The crime happened at night.</t>
  </si>
  <si>
    <t>Die Polizei untersucht das Verbrechen.
The police investigate the crime.</t>
  </si>
  <si>
    <t>Ein Verbrechen bleibt selten unentdeckt.
A crime seldom stays undiscovered.</t>
  </si>
  <si>
    <t>Person: der Verbrecher. Verb: verbrechen (to commit, rare). Stronger than das Vergehen (minor offence).</t>
  </si>
  <si>
    <t>das Verdienst</t>
  </si>
  <si>
    <t>pl. die Verdienste</t>
  </si>
  <si>
    <t>merit, credit</t>
  </si>
  <si>
    <t>die Leistung (achievement), der Verdienst (earnings, masculine), die Anerkennung (recognition)</t>
  </si>
  <si>
    <t>das Versagen (failure), die Schuld (blame), das Versäumnis (omission)</t>
  </si>
  <si>
    <t>Das ist dein Verdienst.
That is your merit.</t>
  </si>
  <si>
    <t>Das Verdienst gehört dem ganzen Team.
The credit belongs to the whole team.</t>
  </si>
  <si>
    <t>Er hat sich um die Stadt große Verdienste erworben.
He earned great merit for the town.</t>
  </si>
  <si>
    <t>Careful: das Verdienst = merit; der Verdienst = earnings (income). Verb: verdienen (to earn, to deserve).</t>
  </si>
  <si>
    <t>das Verfahren</t>
  </si>
  <si>
    <t>pl. die Verfahren</t>
  </si>
  <si>
    <t>procedure; legal proceedings</t>
  </si>
  <si>
    <t>die Methode (method), der Vorgang (process), der Prozess (trial)</t>
  </si>
  <si>
    <t>das Chaos (chaos), die Willkür (arbitrariness), die Improvisation (improvisation)</t>
  </si>
  <si>
    <t>Das Verfahren ist einfach.
The procedure is simple.</t>
  </si>
  <si>
    <t>Gegen ihn läuft ein Verfahren.
Proceedings are under way against him.</t>
  </si>
  <si>
    <t>Wir wählen ein neues Verfahren.
We choose a new procedure.</t>
  </si>
  <si>
    <t>Verb: sich verfahren (to get lost driving); a different verb with the same spelling. Noun made from the infinitive. Court: das Gerichtsverfahren.</t>
  </si>
  <si>
    <t>das Vergehen</t>
  </si>
  <si>
    <t>pl. die Vergehen</t>
  </si>
  <si>
    <t>offence, misdemeanour</t>
  </si>
  <si>
    <t>die Verfehlung (misdeed), das Delikt (offence), das Fehlverhalten (misconduct)</t>
  </si>
  <si>
    <t>das Verbrechen (crime), die gute Tat (good deed), die Unschuld (innocence)</t>
  </si>
  <si>
    <t>Das Vergehen war klein.
The offence was minor.</t>
  </si>
  <si>
    <t>Für dieses Vergehen zahlt er eine Strafe.
He pays a fine for this offence.</t>
  </si>
  <si>
    <t>Falsches Parken ist ein Vergehen.
Wrong parking is an offence.</t>
  </si>
  <si>
    <t>Verb: vergehen (time passes; ist vergangen). Noun made from the infinitive. Milder than das Verbrechen.</t>
  </si>
  <si>
    <t>das Verhalten</t>
  </si>
  <si>
    <t>behaviour</t>
  </si>
  <si>
    <t>das Benehmen (conduct), das Betragen (conduct), die Handlungsweise (way of acting)</t>
  </si>
  <si>
    <t>~die Gesinnung (disposition), ~die Absicht (intention), ~das Denken (thinking)</t>
  </si>
  <si>
    <t>Sein Verhalten ist merkwürdig.
His behaviour is strange.</t>
  </si>
  <si>
    <t>Das Verhalten der Kinder hat sich verbessert.
The children's behaviour has improved.</t>
  </si>
  <si>
    <t>Ich verstehe dein Verhalten nicht.
I don't understand your behaviour.</t>
  </si>
  <si>
    <t>Verb: sich verhalten (verhielt · hat sich verhalten). Noun made from the infinitive. Usually singular.</t>
  </si>
  <si>
    <t>das Verhängnis</t>
  </si>
  <si>
    <t>doom, undoing</t>
  </si>
  <si>
    <t>das Unheil (calamity), das Unglück (misfortune), das Schicksal (fate)</t>
  </si>
  <si>
    <t>das Glück (luck), der Segen (blessing), die Rettung (rescue)</t>
  </si>
  <si>
    <t>Das wurde ihm zum Verhängnis.
That became his undoing.</t>
  </si>
  <si>
    <t>Das Verhängnis nahm seinen Lauf.
Doom took its course.</t>
  </si>
  <si>
    <t>Sein Leichtsinn war sein Verhängnis.
His carelessness was his undoing.</t>
  </si>
  <si>
    <t>Phrase: jemandem zum Verhängnis werden. Verb: verhängen (to impose). Suffix -nis: neuter. Literary.</t>
  </si>
  <si>
    <t>das Verhör</t>
  </si>
  <si>
    <t>pl. die Verhöre</t>
  </si>
  <si>
    <t>interrogation</t>
  </si>
  <si>
    <t>die Befragung (questioning), die Vernehmung (examination), die Untersuchung (investigation)</t>
  </si>
  <si>
    <t>die Freilassung (release), das Schweigen (silence), das freie Gespräch (free conversation)</t>
  </si>
  <si>
    <t>Das Verhör dauert drei Stunden.
The interrogation lasts three hours.</t>
  </si>
  <si>
    <t>Die Polizei nimmt ihn ins Verhör.
The police put him through interrogation.</t>
  </si>
  <si>
    <t>Im Verhör sagt er nichts.
In the interrogation he says nothing.</t>
  </si>
  <si>
    <t>Verb: verhören (to interrogate); sich verhören (to mishear). Prefix: ver- + hören.</t>
  </si>
  <si>
    <t>das Verlangen</t>
  </si>
  <si>
    <t>desire, craving</t>
  </si>
  <si>
    <t>das Bedürfnis (need), die Sehnsucht (longing), die Begierde (desire)</t>
  </si>
  <si>
    <t>die Abneigung (aversion), die Gleichgültigkeit (indifference), die Sättigung (satiety)</t>
  </si>
  <si>
    <t>Ich habe ein starkes Verlangen nach Schokolade.
I have a strong craving for chocolate.</t>
  </si>
  <si>
    <t>Sein Verlangen nach Ruhe wächst.
His desire for peace grows.</t>
  </si>
  <si>
    <t>Auf Verlangen zeigt er den Ausweis.
On request he shows his ID.</t>
  </si>
  <si>
    <t>Verb: verlangen (to demand). Noun made from the infinitive. Phrase: auf Verlangen = on request. Verlangen nach + Dativ.</t>
  </si>
  <si>
    <t>das Vermächtnis</t>
  </si>
  <si>
    <t>pl. die Vermächtnisse</t>
  </si>
  <si>
    <t>legacy, bequest</t>
  </si>
  <si>
    <t>das Erbe (inheritance), die Hinterlassenschaft (estate left behind), das Testament (will)</t>
  </si>
  <si>
    <t>die Schuld (debt), der Verlust (loss), die Enteignung (expropriation)</t>
  </si>
  <si>
    <t>Das Vermächtnis ist groß.
The legacy is large.</t>
  </si>
  <si>
    <t>Er hinterlässt der Stadt ein Vermächtnis.
He leaves a legacy to the town.</t>
  </si>
  <si>
    <t>Das Vermächtnis ihres Vaters bedeutet ihr viel.
Her father's legacy means a lot to her.</t>
  </si>
  <si>
    <t>Verb: vermachen (to bequeath). Suffix -nis: neuter; plural -nisse.</t>
  </si>
  <si>
    <t>das Versagen</t>
  </si>
  <si>
    <t>failure</t>
  </si>
  <si>
    <t>das Scheitern (failing), die Niederlage (defeat), der Misserfolg (failure)</t>
  </si>
  <si>
    <t>der Erfolg (success), das Gelingen (succeeding), der Sieg (victory)</t>
  </si>
  <si>
    <t>Das Versagen war menschlich.
The failure was human.</t>
  </si>
  <si>
    <t>Technisches Versagen war die Ursache.
Technical failure was the cause.</t>
  </si>
  <si>
    <t>Er schämt sich für sein Versagen.
He is ashamed of his failure.</t>
  </si>
  <si>
    <t>Verb: versagen (to fail). Noun made from the infinitive. Phrase: menschliches Versagen = human error.</t>
  </si>
  <si>
    <t>das Versäumnis</t>
  </si>
  <si>
    <t>pl. die Versäumnisse</t>
  </si>
  <si>
    <t>omission, failure to act</t>
  </si>
  <si>
    <t>die Unterlassung (omission), das Versagen (failure), die Nachlässigkeit (negligence)</t>
  </si>
  <si>
    <t>die Pflichterfüllung (fulfilment of duty), die Sorgfalt (care), die Leistung (achievement)</t>
  </si>
  <si>
    <t>Das Versäumnis tut mir leid.
I am sorry about the omission.</t>
  </si>
  <si>
    <t>Das war ein Versäumnis der Firma.
That was an omission by the company.</t>
  </si>
  <si>
    <t>Wegen dieses Versäumnisses kam sie zu spät.
Because of this omission she arrived late.</t>
  </si>
  <si>
    <t>Verb: versäumen (to miss). Suffix -nis: neuter; plural -nisse.</t>
  </si>
  <si>
    <t>das Verschwinden</t>
  </si>
  <si>
    <t>disappearance</t>
  </si>
  <si>
    <t>das Abhandenkommen (going missing), die Auflösung (dissolving), das Untertauchen (going underground)</t>
  </si>
  <si>
    <t>das Erscheinen (appearing), das Auftauchen (turning up), die Rückkehr (return)</t>
  </si>
  <si>
    <t>Sein Verschwinden war ein Rätsel.
His disappearance was a mystery.</t>
  </si>
  <si>
    <t>Das Verschwinden der Katze macht uns Sorgen.
The cat's disappearance worries us.</t>
  </si>
  <si>
    <t>Nach dem Verschwinden des Zugs wurde es still.
After the train's disappearance it became quiet.</t>
  </si>
  <si>
    <t>Verb: verschwinden (verschwand · ist verschwunden). Noun made from the infinitive.</t>
  </si>
  <si>
    <t>das Versehen</t>
  </si>
  <si>
    <t>pl. die Versehen</t>
  </si>
  <si>
    <t>oversight, mistake</t>
  </si>
  <si>
    <t>der Fehler (mistake), das Missgeschick (mishap), der Irrtum (error)</t>
  </si>
  <si>
    <t>die Absicht (intention), die Sorgfalt (care), das Vorhaben (plan)</t>
  </si>
  <si>
    <t>Das war ein Versehen.
That was an oversight.</t>
  </si>
  <si>
    <t>Aus Versehen habe ich den falschen Knopf gedrückt.
By mistake I pressed the wrong button.</t>
  </si>
  <si>
    <t>Ein Versehen kann jedem passieren.
An oversight can happen to anyone.</t>
  </si>
  <si>
    <t>Phrase: aus Versehen = by mistake. Verb: versehen (to provide). Noun made from the infinitive.</t>
  </si>
  <si>
    <t>das Versprechen</t>
  </si>
  <si>
    <t>pl. die Versprechen</t>
  </si>
  <si>
    <t>promise</t>
  </si>
  <si>
    <t>das Gelöbnis (vow), das Ehrenwort (word of honour), die Zusage (commitment)</t>
  </si>
  <si>
    <t>der Bruch (breach), die Lüge (lie), die Drohung (threat)</t>
  </si>
  <si>
    <t>Ein Versprechen ist ein Versprechen.
A promise is a promise.</t>
  </si>
  <si>
    <t>Er hält sein Versprechen.
He keeps his promise.</t>
  </si>
  <si>
    <t>Sie gibt mir das Versprechen, pünktlich zu sein.
She gives me her promise to be on time.</t>
  </si>
  <si>
    <t>Verb: versprechen (du versprichst · versprach · hat versprochen). Noun made from the infinitive. Phrases: ein Versprechen halten/geben/brechen.</t>
  </si>
  <si>
    <t>das Verständnis</t>
  </si>
  <si>
    <t>understanding, sympathy</t>
  </si>
  <si>
    <t>das Einfühlungsvermögen (empathy), das Begreifen (comprehension), die Nachsicht (leniency)</t>
  </si>
  <si>
    <t>das Unverständnis (lack of understanding), die Unkenntnis (ignorance), die Gleichgültigkeit (indifference)</t>
  </si>
  <si>
    <t>Ich habe Verständnis für dich.
I have understanding for you.</t>
  </si>
  <si>
    <t>Danke für Ihr Verständnis.
Thank you for your understanding.</t>
  </si>
  <si>
    <t>Das Verständnis der Grammatik braucht Zeit.
Understanding the grammar takes time.</t>
  </si>
  <si>
    <t>Verb: verstehen. Suffix -nis: neuter. Mostly used in the singular. Adjective: verständlich.</t>
  </si>
  <si>
    <t>das Versteck</t>
  </si>
  <si>
    <t>pl. die Verstecke</t>
  </si>
  <si>
    <t>hiding place</t>
  </si>
  <si>
    <t>der Unterschlupf (shelter), das Schlupfloch (hideaway), das Geheimfach (secret compartment)</t>
  </si>
  <si>
    <t>die Öffentlichkeit (the open), der Fundort (place of discovery), ~die Enthüllung (revelation)</t>
  </si>
  <si>
    <t>Das Versteck ist gut.
The hiding place is good.</t>
  </si>
  <si>
    <t>Die Kinder suchen ein Versteck.
The children look for a hiding place.</t>
  </si>
  <si>
    <t>Im Versteck liegt der Schatz.
The treasure is in the hiding place.</t>
  </si>
  <si>
    <t>Verb: verstecken (to hide). Also: sich verstecken. Game: Verstecken spielen = to play hide and seek.</t>
  </si>
  <si>
    <t>das Vertrauen</t>
  </si>
  <si>
    <t>trust</t>
  </si>
  <si>
    <t>das Zutrauen (confidence), der Glaube (faith), die Zuversicht (confidence)</t>
  </si>
  <si>
    <t>das Misstrauen (distrust), der Zweifel (doubt), der Argwohn (suspicion)</t>
  </si>
  <si>
    <t>Ich habe Vertrauen zu dir.
I have trust in you.</t>
  </si>
  <si>
    <t>Vertrauen ist wichtig in einer Beziehung.
Trust is important in a relationship.</t>
  </si>
  <si>
    <t>Sie schenkt mir ihr Vertrauen.
She gives me her trust.</t>
  </si>
  <si>
    <t>Verb: vertrauen (+ Dativ). Noun made from the infinitive. Phrase: Vertrauen haben zu/in. Opposite: das Misstrauen.</t>
  </si>
  <si>
    <t>das Verzeichnis</t>
  </si>
  <si>
    <t>pl. die Verzeichnisse</t>
  </si>
  <si>
    <t>list, directory</t>
  </si>
  <si>
    <t>die Liste (list), das Register (register), das Inhaltsverzeichnis (table of contents)</t>
  </si>
  <si>
    <t>~die Unordnung (disorder), ~das Durcheinander (mess), ~die Lücke (gap)</t>
  </si>
  <si>
    <t>Das Verzeichnis ist lang.
The list is long.</t>
  </si>
  <si>
    <t>Im Verzeichnis stehen alle Namen.
All the names are in the list.</t>
  </si>
  <si>
    <t>Ich öffne das Verzeichnis auf dem Computer.
I open the directory on the computer.</t>
  </si>
  <si>
    <t>Verb: verzeichnen (to record). Suffix -nis: neuter; plural -nisse. Computer: directory (folder).</t>
  </si>
  <si>
    <t>das Video</t>
  </si>
  <si>
    <t>pl. die Videos</t>
  </si>
  <si>
    <t>video</t>
  </si>
  <si>
    <t>der Videoclip (video clip), der Film (film), die Aufnahme (recording)</t>
  </si>
  <si>
    <t>das Foto (photo), das Standbild (still image), das Tonband (audio tape)</t>
  </si>
  <si>
    <t>Das Video ist lustig.
The video is funny.</t>
  </si>
  <si>
    <t>Ich schaue ein Video auf dem Handy.
I watch a video on my phone.</t>
  </si>
  <si>
    <t>Wir drehen ein Video für den Kurs.
We shoot a video for the course.</t>
  </si>
  <si>
    <t>Pronounced VEE-deh-o. Plural: die Videos. Compound: das Erklärvideo. From the practice pages.</t>
  </si>
  <si>
    <t>das Vorgehen</t>
  </si>
  <si>
    <t>approach, way of proceeding</t>
  </si>
  <si>
    <t>die Vorgehensweise (way of proceeding), die Methode (method), das Verfahren (procedure)</t>
  </si>
  <si>
    <t>das Zögern (hesitating), das Abwarten (waiting), die Untätigkeit (inactivity)</t>
  </si>
  <si>
    <t>Das Vorgehen ist klar.
The approach is clear.</t>
  </si>
  <si>
    <t>Wir besprechen das weitere Vorgehen.
We discuss the further approach.</t>
  </si>
  <si>
    <t>Ihr Vorgehen war sehr professionell.
Her approach was very professional.</t>
  </si>
  <si>
    <t>Verb: vorgehen (ging vor · ist vorgegangen; also: to be fast, of a clock). Noun made from the infinitive.</t>
  </si>
  <si>
    <t>das Vorhaben</t>
  </si>
  <si>
    <t>pl. die Vorhaben</t>
  </si>
  <si>
    <t>plan, intention</t>
  </si>
  <si>
    <t>der Plan (plan), die Absicht (intention), das Projekt (project)</t>
  </si>
  <si>
    <t>die Planlosigkeit (aimlessness), der Zufall (chance), die Improvisation (improvisation)</t>
  </si>
  <si>
    <t>Das Vorhaben ist groß.
The plan is big.</t>
  </si>
  <si>
    <t>Er hat ein Vorhaben für den Sommer.
He has a plan for the summer.</t>
  </si>
  <si>
    <t>Wir setzen das Vorhaben um.
We carry out the plan.</t>
  </si>
  <si>
    <t>Verb: vorhaben (hat vor · hatte vor · hat vorgehabt). Phrase: Was hast du heute vor? Noun made from the infinitive.</t>
  </si>
  <si>
    <t>das Vorkommen</t>
  </si>
  <si>
    <t>pl. die Vorkommen</t>
  </si>
  <si>
    <t>occurrence; deposit</t>
  </si>
  <si>
    <t>das Auftreten (appearance), das Erscheinen (appearing), die Lagerstätte (deposit)</t>
  </si>
  <si>
    <t>das Fehlen (absence), das Ausbleiben (not occurring), die Seltenheit (rarity)</t>
  </si>
  <si>
    <t>Das Vorkommen ist selten.
The occurrence is rare.</t>
  </si>
  <si>
    <t>Hier gibt es Vorkommen von Kohle.
There are coal deposits here.</t>
  </si>
  <si>
    <t>Das Vorkommen dieser Vogelart nimmt ab.
The occurrence of this bird species is declining.</t>
  </si>
  <si>
    <t>Verb: vorkommen (kam vor · ist vorgekommen). Noun made from the infinitive. Also deposit (of minerals).</t>
  </si>
  <si>
    <t>das Wachsen</t>
  </si>
  <si>
    <t>growing</t>
  </si>
  <si>
    <t>das Gedeihen (thriving), das Zunehmen (increasing), das Größerwerden (getting bigger)</t>
  </si>
  <si>
    <t>das Schrumpfen (shrinking), das Abnehmen (decreasing), das Verkümmern (withering)</t>
  </si>
  <si>
    <t>Das Wachsen der Pflanzen braucht Licht.
The growing of plants needs light.</t>
  </si>
  <si>
    <t>Das Wachsen der Stadt ist schnell.
The growth of the city is fast.</t>
  </si>
  <si>
    <t>Beim Wachsen brauchen Kinder viel Schlaf.
When growing, children need a lot of sleep.</t>
  </si>
  <si>
    <t>Verb: wachsen (du wächst · wuchs · ist gewachsen). Noun made from the infinitive. Related: das Wachstum (growth).</t>
  </si>
  <si>
    <t>das Wagnis</t>
  </si>
  <si>
    <t>pl. die Wagnisse</t>
  </si>
  <si>
    <t>venture, risk</t>
  </si>
  <si>
    <t>das Risiko (risk), das Abenteuer (adventure), das Unterfangen (undertaking)</t>
  </si>
  <si>
    <t>die Sicherheit (safety), die Vorsicht (caution), die Gewissheit (certainty)</t>
  </si>
  <si>
    <t>Das Wagnis ist groß.
The risk is big.</t>
  </si>
  <si>
    <t>Ein Studium im Ausland ist ein Wagnis.
Studying abroad is a venture.</t>
  </si>
  <si>
    <t>Sie geht das Wagnis ein.
She takes the risk.</t>
  </si>
  <si>
    <t>Verb: wagen (to dare). Suffix -nis: neuter; plural -nisse. Phrase: ein Wagnis eingehen.</t>
  </si>
  <si>
    <t>das Wandern</t>
  </si>
  <si>
    <t>hiking</t>
  </si>
  <si>
    <t>das Spazierengehen (going for walks), das Marschieren (marching), das Bergsteigen (mountaineering)</t>
  </si>
  <si>
    <t>das Stillsitzen (sitting still), das Autofahren (driving), das Zuhausebleiben (staying at home)</t>
  </si>
  <si>
    <t>Das Wandern ist des Müllers Lust.
Hiking is the miller's delight.</t>
  </si>
  <si>
    <t>Das Wandern in den Bergen macht mich glücklich.
Hiking in the mountains makes me happy.</t>
  </si>
  <si>
    <t>Wir lieben das Wandern im Herbst.
We love hiking in autumn.</t>
  </si>
  <si>
    <t>Verb: wandern (ist gewandert). Noun made from the infinitive. Person: der Wanderer. Famous song line: Das Wandern ist des Müllers Lust.</t>
  </si>
  <si>
    <t>das Wechselgeld</t>
  </si>
  <si>
    <t>change (coins)</t>
  </si>
  <si>
    <t>das Restgeld (remaining money), das Kleingeld (small change), das Rückgeld (money back)</t>
  </si>
  <si>
    <t>das Trinkgeld (tip), der Geldschein (banknote), ~der Betrag (amount)</t>
  </si>
  <si>
    <t>Ihr Wechselgeld, bitte.
Your change, please.</t>
  </si>
  <si>
    <t>Ich bekomme noch zwei Euro Wechselgeld.
I still get two euros in change.</t>
  </si>
  <si>
    <t>Das Wechselgeld liegt auf dem Tisch.
The change is on the table.</t>
  </si>
  <si>
    <t>Compound: wechseln (to change) + Geld. Article from the last word (das Geld). Your text: 'wechselgeld' → Wechselgeld.</t>
  </si>
  <si>
    <t>das Weinen</t>
  </si>
  <si>
    <t>crying</t>
  </si>
  <si>
    <t>das Schluchzen (sobbing), das Heulen (howling), das Jammern (wailing)</t>
  </si>
  <si>
    <t>das Lachen (laughing), das Lächeln (smiling), die Freude (joy)</t>
  </si>
  <si>
    <t>Das Weinen hilft manchmal.
Crying helps sometimes.</t>
  </si>
  <si>
    <t>Sein Weinen war leise.
His crying was quiet.</t>
  </si>
  <si>
    <t>Das Baby hört mit dem Weinen auf.
The baby stops crying.</t>
  </si>
  <si>
    <t>Verb: weinen. Noun made from the infinitive. Phrase: zum Weinen sein = to be enough to make you cry.</t>
  </si>
  <si>
    <t>das Werk</t>
  </si>
  <si>
    <t>pl. die Werke</t>
  </si>
  <si>
    <t>work, factory</t>
  </si>
  <si>
    <t>das Kunstwerk (work of art), die Fabrik (factory), das Schaffen (creation)</t>
  </si>
  <si>
    <t>das Fragment (fragment), die Skizze (sketch), die Absicht (intention)</t>
  </si>
  <si>
    <t>Das Werk ist berühmt.
The work is famous.</t>
  </si>
  <si>
    <t>Er liest ein Werk von Goethe.
He reads a work by Goethe.</t>
  </si>
  <si>
    <t>Im Werk arbeiten tausend Leute.
A thousand people work in the plant.</t>
  </si>
  <si>
    <t>Compounds: das Meisterwerk, das Kraftwerk, das Werkzeug. Meanings: work of art; plant, works.</t>
  </si>
  <si>
    <t>das Wohnzimmer</t>
  </si>
  <si>
    <t>pl. die Wohnzimmer</t>
  </si>
  <si>
    <t>living room</t>
  </si>
  <si>
    <t>die gute Stube (parlour), der Wohnraum (living space), das Wohngemach (living chamber)</t>
  </si>
  <si>
    <t>das Schlafzimmer (bedroom), die Küche (kitchen), das Bad (bathroom)</t>
  </si>
  <si>
    <t>Das Wohnzimmer ist hell.
The living room is bright.</t>
  </si>
  <si>
    <t>Wir sitzen im Wohnzimmer und sehen fern.
We sit in the living room and watch TV.</t>
  </si>
  <si>
    <t>Im Wohnzimmer steht ein großes Sofa.
There is a big sofa in the living room.</t>
  </si>
  <si>
    <t>Compound: wohnen + Zimmer. The article comes from the last word (das Zimmer). From the practice pages.</t>
  </si>
  <si>
    <t>das Zeichen</t>
  </si>
  <si>
    <t>pl. die Zeichen</t>
  </si>
  <si>
    <t>sign, symbol</t>
  </si>
  <si>
    <t>das Symbol (symbol), das Signal (signal), das Merkmal (feature)</t>
  </si>
  <si>
    <t>die Bedeutungslosigkeit (insignificance), die Leere (emptiness), ~das Wort (word)</t>
  </si>
  <si>
    <t>Das Zeichen ist klar.
The sign is clear.</t>
  </si>
  <si>
    <t>Ich gebe ihm ein Zeichen.
I give him a sign.</t>
  </si>
  <si>
    <t>Das Zeichen bedeutet Halt.
The sign means stop.</t>
  </si>
  <si>
    <t>Verb: zeichnen (to draw). Related: das Satzzeichen (punctuation mark), das Warnzeichen. Phrase: zum Zeichen = as a sign.</t>
  </si>
  <si>
    <t>das Zertifikat</t>
  </si>
  <si>
    <t>pl. die Zertifikate</t>
  </si>
  <si>
    <t>certificate</t>
  </si>
  <si>
    <t>die Bescheinigung (certificate), das Diplom (diploma), der Nachweis (proof)</t>
  </si>
  <si>
    <t>die Ablehnung (rejection), die Fälschung (forgery), das Fehlen des Nachweises (lack of proof)</t>
  </si>
  <si>
    <t>Das Zertifikat ist gültig.
The certificate is valid.</t>
  </si>
  <si>
    <t>Nach dem Kurs bekomme ich ein Zertifikat.
After the course I get a certificate.</t>
  </si>
  <si>
    <t>Für das B1-Zertifikat muss man sprechen können.
For the B1 certificate you have to be able to speak.</t>
  </si>
  <si>
    <t>Verb: zertifizieren. Suffix -at: neuter. Relevant for your B1 goal.</t>
  </si>
  <si>
    <t>das Zeugnis</t>
  </si>
  <si>
    <t>pl. die Zeugnisse</t>
  </si>
  <si>
    <t>report card; reference</t>
  </si>
  <si>
    <t>die Beurteilung (assessment), das Gutachten (expert opinion), der Nachweis (proof)</t>
  </si>
  <si>
    <t>die Anklage (accusation), ~die Prüfung (exam), ~das Versagen (failure)</t>
  </si>
  <si>
    <t>Das Zeugnis ist gut.
The report card is good.</t>
  </si>
  <si>
    <t>Die Kinder bekommen im Sommer ein Zeugnis.
The children get a report card in summer.</t>
  </si>
  <si>
    <t>Zur Bewerbung gehört ein Arbeitszeugnis.
A job reference belongs with an application.</t>
  </si>
  <si>
    <t>Verb: zeugen (to testify). Suffix -nis: neuter; plural -nisse. Also: das Arbeitszeugnis (job reference), das Abiturzeugnis.</t>
  </si>
  <si>
    <t>das Zitat</t>
  </si>
  <si>
    <t>pl. die Zitate</t>
  </si>
  <si>
    <t>quotation</t>
  </si>
  <si>
    <t>der Ausspruch (saying), die Textstelle (passage), der Beleg (evidence)</t>
  </si>
  <si>
    <t>das Eigene (own words), die Eigenformulierung (own wording), das Plagiat (plagiarism)</t>
  </si>
  <si>
    <t>Das Zitat ist von Goethe.
The quotation is by Goethe.</t>
  </si>
  <si>
    <t>Ich schreibe ein Zitat in die Arbeit.
I write a quotation into the paper.</t>
  </si>
  <si>
    <t>Bei einem Zitat muss man die Quelle nennen.
With a quotation you have to name the source.</t>
  </si>
  <si>
    <t>Verb: zitieren. Suffix -at: neuter. Important for your MBA papers.</t>
  </si>
  <si>
    <t>das Zögern</t>
  </si>
  <si>
    <t>hesitation</t>
  </si>
  <si>
    <t>das Zaudern (dithering), die Unentschlossenheit (indecision), das Schwanken (wavering)</t>
  </si>
  <si>
    <t>die Entschlossenheit (determination), das Handeln (acting), die Eile (haste)</t>
  </si>
  <si>
    <t>Das Zögern kostet Zeit.
Hesitation costs time.</t>
  </si>
  <si>
    <t>Ohne Zögern sagt sie Ja.
Without hesitation she says yes.</t>
  </si>
  <si>
    <t>Sein Zögern fiel allen auf.
His hesitation was noticed by everyone.</t>
  </si>
  <si>
    <t>Verb: zögern. Noun made from the infinitive. Phrase: ohne Zögern = without hesitation.</t>
  </si>
  <si>
    <t>das Zugeständnis</t>
  </si>
  <si>
    <t>pl. die Zugeständnisse</t>
  </si>
  <si>
    <t>concession</t>
  </si>
  <si>
    <t>das Entgegenkommen (accommodation), der Kompromiss (compromise), die Konzession (concession)</t>
  </si>
  <si>
    <t>die Weigerung (refusal), die Härte (hardness), die Unnachgiebigkeit (inflexibility)</t>
  </si>
  <si>
    <t>Das Zugeständnis war nötig.
The concession was necessary.</t>
  </si>
  <si>
    <t>Beide Seiten machen Zugeständnisse.
Both sides make concessions.</t>
  </si>
  <si>
    <t>Das Zugeständnis hat den Streit beendet.
The concession ended the dispute.</t>
  </si>
  <si>
    <t>Verb: zugestehen (to concede). Suffix -nis: neuter; plural -nisse. Phrase: Zugeständnisse machen.</t>
  </si>
  <si>
    <t>das Zusammenleben</t>
  </si>
  <si>
    <t>living together, coexistence</t>
  </si>
  <si>
    <t>das Miteinander (togetherness), die Wohngemeinschaft (shared living), das Beisammensein (being together)</t>
  </si>
  <si>
    <t>das Alleinleben (living alone), die Trennung (separation), die Einsamkeit (loneliness)</t>
  </si>
  <si>
    <t>Das Zusammenleben klappt gut.
Living together works well.</t>
  </si>
  <si>
    <t>Das Zusammenleben in einer WG braucht Rücksicht.
Living together in a shared flat needs consideration.</t>
  </si>
  <si>
    <t>Wir freuen uns auf das Zusammenleben.
We look forward to living together.</t>
  </si>
  <si>
    <t>Verb: zusammenleben (lebte zusammen · hat zusammengelebt). Noun made from the infinitive. Related: das Miteinander.</t>
  </si>
  <si>
    <t>ab</t>
  </si>
  <si>
    <t>mit Dativ</t>
  </si>
  <si>
    <t>from, starting (from a point on)</t>
  </si>
  <si>
    <t>von … an (from … on), beginnend mit (beginning with), ~seit (since)</t>
  </si>
  <si>
    <t>bis (until), vor (before), ~zu Ende (at the end)</t>
  </si>
  <si>
    <t>Ab Montag habe ich Urlaub.
From Monday I am on holiday.</t>
  </si>
  <si>
    <t>Der Zug fährt ab Berlin.
The train runs from Berlin.</t>
  </si>
  <si>
    <t>Ab zehn Euro ist der Versand kostenlos.
From ten euros up, shipping is free.</t>
  </si>
  <si>
    <t>Time and place. Often without an article: ab Montag, ab 18 Jahren. Opposite: bis. Also a separable prefix: abfahren. Seen in the practice test.</t>
  </si>
  <si>
    <t>aber</t>
  </si>
  <si>
    <t>Conjunction + particle</t>
  </si>
  <si>
    <t>but; (particle) shows surprise</t>
  </si>
  <si>
    <t>doch (yet), jedoch (however), allerdings (however)</t>
  </si>
  <si>
    <t>und (and), deshalb (therefore), daher (therefore)</t>
  </si>
  <si>
    <t>Ich bin müde, aber ich lerne weiter.
I am tired, but I keep studying.</t>
  </si>
  <si>
    <t>Das ist aber schön!
That is really nice!</t>
  </si>
  <si>
    <t>Er ist klein, aber stark.
He is small, but strong.</t>
  </si>
  <si>
    <t>As a conjunction it does not change the verb position (position 0). As a particle it adds surprise or emphasis and is stressed. From the modal particles.</t>
  </si>
  <si>
    <t>abfahren</t>
  </si>
  <si>
    <t>fährt ab · fuhr ab · ist abgefahren</t>
  </si>
  <si>
    <t>to depart, to leave</t>
  </si>
  <si>
    <t>losfahren (set off), wegfahren (drive away), starten (start)</t>
  </si>
  <si>
    <t>ankommen (arrive), eintreffen (arrive), einfahren (pull in)</t>
  </si>
  <si>
    <t>Der Zug fährt um acht Uhr ab.
The train leaves at eight.</t>
  </si>
  <si>
    <t>Wir fahren morgen früh ab.
We leave early tomorrow.</t>
  </si>
  <si>
    <t>Wann fährt der Bus nach Potsdam ab?
When does the bus to Potsdam leave?</t>
  </si>
  <si>
    <t>Perfekt with sein. Noun: die Abfahrt (departure); opposite: die Ankunft. Seen in the test (Q9).</t>
  </si>
  <si>
    <t>abhängen</t>
  </si>
  <si>
    <t>hängt ab · hing ab · hat abgehangen</t>
  </si>
  <si>
    <t>to depend (on: von + Dativ); (colloq.) to hang out</t>
  </si>
  <si>
    <t>abhängig sein (be dependent), beruhen auf (be based on), ankommen auf (depend on)</t>
  </si>
  <si>
    <t>unabhängig sein (be independent), ~egal sein (not matter), ~frei sein (be free)</t>
  </si>
  <si>
    <t>Das hängt vom Wetter ab.
That depends on the weather.</t>
  </si>
  <si>
    <t>Mein Erfolg hängt von dir ab.
My success depends on you.</t>
  </si>
  <si>
    <t>Am Wochenende hängen wir einfach ab.
At the weekend we just hang out.</t>
  </si>
  <si>
    <t>abhängen von + Dativ. Related: abhängig, unabhängig, die Abhängigkeit. Transitive abhängen is regular (hängte ab): jemanden abhängen = to leave someone behind.</t>
  </si>
  <si>
    <t>abhängig</t>
  </si>
  <si>
    <t>dependent</t>
  </si>
  <si>
    <t>angewiesen (reliant), gebunden (tied), bedingt (conditional)</t>
  </si>
  <si>
    <t>unabhängig (independent), selbstständig (self-reliant), frei (free)</t>
  </si>
  <si>
    <t>Ich bin davon abhängig.
I am dependent on it.</t>
  </si>
  <si>
    <t>Das Kind ist noch von den Eltern abhängig.
The child is still dependent on its parents.</t>
  </si>
  <si>
    <t>Der Preis ist vom Wetter abhängig.
The price depends on the weather.</t>
  </si>
  <si>
    <t>abhängig von + Dativ. Suffix -ig, from the verb abhängen. Noun: die Abhängigkeit. Opposite: unabhängig.</t>
  </si>
  <si>
    <t>abnehmend</t>
  </si>
  <si>
    <t>decreasing, waning</t>
  </si>
  <si>
    <t>schwindend (dwindling), sinkend (falling), rückläufig (declining)</t>
  </si>
  <si>
    <t>zunehmend (increasing), wachsend (growing), steigend (rising)</t>
  </si>
  <si>
    <t>Der Mond ist abnehmend.
The moon is waning.</t>
  </si>
  <si>
    <t>Die Zahl der Kunden ist abnehmend.
The number of customers is decreasing.</t>
  </si>
  <si>
    <t>Bei abnehmendem Mond schlafe ich schlecht.
When the moon is waning I sleep badly.</t>
  </si>
  <si>
    <t>Present participle of abnehmen (nimmt ab · nahm ab · hat abgenommen). Opposite: zunehmend. Also: der abnehmende Mond.</t>
  </si>
  <si>
    <t>abonnieren</t>
  </si>
  <si>
    <t>abonniert · abonnierte · hat abonniert</t>
  </si>
  <si>
    <t>to subscribe (to)</t>
  </si>
  <si>
    <t>beziehen (receive regularly), bestellen (order), subskribieren (subscribe, formal)</t>
  </si>
  <si>
    <t>kündigen (cancel), abbestellen (cancel an order), ~löschen (delete)</t>
  </si>
  <si>
    <t>Ich abonniere eine Zeitung.
I subscribe to a newspaper.</t>
  </si>
  <si>
    <t>Sie hat den Kanal abonniert.
She has subscribed to the channel.</t>
  </si>
  <si>
    <t>Hast du den Newsletter schon abonniert?
Have you already subscribed to the newsletter?</t>
  </si>
  <si>
    <t>No ge- (ends in -ieren). Nouns: das Abonnement (short: das Abo), der Abonnent.</t>
  </si>
  <si>
    <t>absorbieren</t>
  </si>
  <si>
    <t>absorbiert · absorbierte · hat absorbiert</t>
  </si>
  <si>
    <t>to absorb</t>
  </si>
  <si>
    <t>aufsaugen (soak up), aufnehmen (take in), einsaugen (suck in)</t>
  </si>
  <si>
    <t>abgeben (give off), abstoßen (repel), ausstoßen (emit)</t>
  </si>
  <si>
    <t>Der Schwamm absorbiert Wasser.
The sponge absorbs water.</t>
  </si>
  <si>
    <t>Dunkle Farben absorbieren viel Licht.
Dark colours absorb a lot of light.</t>
  </si>
  <si>
    <t>Der Teppich absorbiert den Lärm.
The carpet absorbs the noise.</t>
  </si>
  <si>
    <t>No ge-. Noun: die Absorption. Everyday word: aufsaugen.</t>
  </si>
  <si>
    <t>abstrahieren</t>
  </si>
  <si>
    <t>abstrahiert · abstrahierte · hat abstrahiert</t>
  </si>
  <si>
    <t>to abstract (from)</t>
  </si>
  <si>
    <t>verallgemeinern (generalise), vereinfachen (simplify), losgelöst betrachten (view detached)</t>
  </si>
  <si>
    <t>konkretisieren (make concrete), veranschaulichen (illustrate), präzisieren (specify)</t>
  </si>
  <si>
    <t>Man muss vom Einzelfall abstrahieren.
One must abstract from the individual case.</t>
  </si>
  <si>
    <t>Sie kann gut abstrahieren.
She is good at abstracting.</t>
  </si>
  <si>
    <t>Wir abstrahieren die Daten zu einem Modell.
We abstract the data into a model.</t>
  </si>
  <si>
    <t>abstrahieren von + Dativ. No ge-. Noun: die Abstraktion. Adjective: abstrakt.</t>
  </si>
  <si>
    <t>achten</t>
  </si>
  <si>
    <t>achtet · achtete · hat geachtet</t>
  </si>
  <si>
    <t>to pay attention to; to respect</t>
  </si>
  <si>
    <t>beachten (heed), aufpassen (watch out), respektieren (respect)</t>
  </si>
  <si>
    <t>missachten (disregard), ignorieren (ignore), verachten (despise)</t>
  </si>
  <si>
    <t>Ich achte auf mein Gewicht.
I watch my weight.</t>
  </si>
  <si>
    <t>Bitte achten Sie auf die Stufe.
Please mind the step.</t>
  </si>
  <si>
    <t>Man achtet ältere Menschen.
One respects older people.</t>
  </si>
  <si>
    <t>achten auf + Akkusativ = to pay attention to; achten = to respect. Related: achtsam, ungeachtet, die Achtung (Achtung! = Watch out!).</t>
  </si>
  <si>
    <t>achtsam</t>
  </si>
  <si>
    <t>achtsam · achtsamer · am achtsamsten</t>
  </si>
  <si>
    <t>mindful</t>
  </si>
  <si>
    <t>aufmerksam (attentive), bedacht (considerate), sorgsam (careful)</t>
  </si>
  <si>
    <t>achtlos (careless), unachtsam (inattentive), gedankenlos (thoughtless)</t>
  </si>
  <si>
    <t>Sie geht achtsam mit Geld um.
She handles money mindfully.</t>
  </si>
  <si>
    <t>Wir essen achtsam und langsam.
We eat mindfully and slowly.</t>
  </si>
  <si>
    <t>Er ist ein achtsamer Mensch.
He is a mindful person.</t>
  </si>
  <si>
    <t>Suffix -sam, from the verb achten. Noun: die Achtsamkeit (mindfulness).</t>
  </si>
  <si>
    <t>adaptieren</t>
  </si>
  <si>
    <t>adaptiert · adaptierte · hat adaptiert</t>
  </si>
  <si>
    <t>to adapt</t>
  </si>
  <si>
    <t>anpassen (adjust), umarbeiten (rework), bearbeiten (edit)</t>
  </si>
  <si>
    <t>beibehalten (keep), unverändert lassen (leave unchanged), ~ablehnen (reject)</t>
  </si>
  <si>
    <t>Sie adaptiert das Rezept für Kinder.
She adapts the recipe for children.</t>
  </si>
  <si>
    <t>Der Regisseur adaptiert einen Roman für den Film.
The director adapts a novel for film.</t>
  </si>
  <si>
    <t>Wir müssen die Wohnung adaptieren.
We have to adapt the flat.</t>
  </si>
  <si>
    <t>No ge-. Noun: die Adaption. Everyday word: anpassen. Austrian: adaptieren also = to renovate.</t>
  </si>
  <si>
    <t>administrativ</t>
  </si>
  <si>
    <t>administrative</t>
  </si>
  <si>
    <t>verwaltungstechnisch (relating to administration), behördlich (official), organisatorisch (organisational)</t>
  </si>
  <si>
    <t>inhaltlich (substantive), kreativ (creative), ~praktisch (hands-on)</t>
  </si>
  <si>
    <t>Das ist eine administrative Aufgabe.
That is an administrative task.</t>
  </si>
  <si>
    <t>Der administrative Aufwand ist hoch.
The administrative effort is high.</t>
  </si>
  <si>
    <t>Sie arbeitet im administrativen Bereich.
She works in the administrative area.</t>
  </si>
  <si>
    <t>From the verb administrieren (-ieren becomes -iv). Nouns: die Administration, die Verwaltung (everyday).</t>
  </si>
  <si>
    <t>administrieren</t>
  </si>
  <si>
    <t>administriert · administrierte · hat administriert</t>
  </si>
  <si>
    <t>to administer, to manage</t>
  </si>
  <si>
    <t>verwalten (manage), leiten (lead), organisieren (organise)</t>
  </si>
  <si>
    <t>vernachlässigen (neglect), ~durcheinanderbringen (mess up), ~ignorieren (ignore)</t>
  </si>
  <si>
    <t>Sie administriert das ganze Projekt.
She administers the whole project.</t>
  </si>
  <si>
    <t>Das Büro administriert die Mitgliedschaften.
The office administers the memberships.</t>
  </si>
  <si>
    <t>Wer administriert die Webseite?
Who administers the website?</t>
  </si>
  <si>
    <t>No ge-. Noun: die Administration. Adjective: administrativ. Formal; everyday word: verwalten.</t>
  </si>
  <si>
    <t>adoptieren</t>
  </si>
  <si>
    <t>adoptiert · adoptierte · hat adoptiert</t>
  </si>
  <si>
    <t>to adopt</t>
  </si>
  <si>
    <t>annehmen (take on), aufnehmen (take in), übernehmen (take over)</t>
  </si>
  <si>
    <t>aussetzen (abandon), ablehnen (refuse), weggeben (give away)</t>
  </si>
  <si>
    <t>Sie adoptieren ein Kind.
They adopt a child.</t>
  </si>
  <si>
    <t>Wir haben einen Hund aus dem Tierheim adoptiert.
We adopted a dog from the shelter.</t>
  </si>
  <si>
    <t>Er adoptiert die Idee.
He adopts the idea.</t>
  </si>
  <si>
    <t>No ge-. Noun: die Adoption. Also figurative: to take over an idea.</t>
  </si>
  <si>
    <t>agglomerieren</t>
  </si>
  <si>
    <t>agglomeriert · agglomerierte · hat agglomeriert</t>
  </si>
  <si>
    <t>to cluster, to agglomerate</t>
  </si>
  <si>
    <t>ansammeln (gather), anhäufen (heap up), zusammenballen (clump together)</t>
  </si>
  <si>
    <t>zerstreuen (scatter), verteilen (distribute), auflösen (dissolve)</t>
  </si>
  <si>
    <t>Die Teilchen agglomerieren zu größeren Klumpen.
The particles agglomerate into larger lumps.</t>
  </si>
  <si>
    <t>Viele Firmen agglomerieren in der Stadt.
Many firms cluster in the city.</t>
  </si>
  <si>
    <t>Das Pulver agglomeriert bei Feuchtigkeit.
The powder clumps in humidity.</t>
  </si>
  <si>
    <t>No ge-. Noun: die Agglomeration (urban area; everyday: der Ballungsraum). Technical and economics word.</t>
  </si>
  <si>
    <t>aggregieren</t>
  </si>
  <si>
    <t>aggregiert · aggregierte · hat aggregiert</t>
  </si>
  <si>
    <t>to aggregate</t>
  </si>
  <si>
    <t>zusammenfassen (summarise), bündeln (bundle), summieren (sum up)</t>
  </si>
  <si>
    <t>aufteilen (split up), differenzieren (differentiate), aufschlüsseln (break down)</t>
  </si>
  <si>
    <t>Wir aggregieren die Daten pro Monat.
We aggregate the data per month.</t>
  </si>
  <si>
    <t>Die Zahlen werden zu Gesamtwerten aggregiert.
The figures are aggregated into totals.</t>
  </si>
  <si>
    <t>Das Programm aggregiert alle Verkäufe.
The programme aggregates all sales.</t>
  </si>
  <si>
    <t>No ge-. Noun: die Aggregation. Related: der Aggregatzustand (state of matter). Data and Excel word.</t>
  </si>
  <si>
    <t>agieren</t>
  </si>
  <si>
    <t>agiert · agierte · hat agiert</t>
  </si>
  <si>
    <t>to act, to operate</t>
  </si>
  <si>
    <t>handeln (act), vorgehen (proceed), auftreten (appear)</t>
  </si>
  <si>
    <t>reagieren (react), zögern (hesitate), abwarten (wait)</t>
  </si>
  <si>
    <t>Die Firma agiert vorsichtig am Markt.
The company acts cautiously on the market.</t>
  </si>
  <si>
    <t>Wir müssen agieren, nicht nur reagieren.
We must act, not only react.</t>
  </si>
  <si>
    <t>Sie agiert als Vermittlerin.
She acts as a mediator.</t>
  </si>
  <si>
    <t>No ge-. Noun: die Aktion. Related: der Akteur (actor, player). Pair: agieren and reagieren.</t>
  </si>
  <si>
    <t>agitieren</t>
  </si>
  <si>
    <t>agitiert · agitierte · hat agitiert</t>
  </si>
  <si>
    <t>to agitate, to campaign</t>
  </si>
  <si>
    <t>aufhetzen (incite), hetzen (stir up), werben (campaign)</t>
  </si>
  <si>
    <t>beruhigen (calm down), beschwichtigen (appease), besänftigen (soothe)</t>
  </si>
  <si>
    <t>Er agitiert gegen die Regierung.
He agitates against the government.</t>
  </si>
  <si>
    <t>Die Gruppe agitiert für höhere Löhne.
The group campaigns for higher wages.</t>
  </si>
  <si>
    <t>Sie agitieren auf dem Marktplatz.
They agitate in the market square.</t>
  </si>
  <si>
    <t>No ge-. Noun: die Agitation. Often negative (political propaganda).</t>
  </si>
  <si>
    <t>akkumulieren</t>
  </si>
  <si>
    <t>akkumuliert · akkumulierte · hat akkumuliert</t>
  </si>
  <si>
    <t>to accumulate</t>
  </si>
  <si>
    <t>anhäufen (pile up), ansammeln (gather), sammeln (collect)</t>
  </si>
  <si>
    <t>verteilen (distribute), ausgeben (spend), verbrauchen (use up)</t>
  </si>
  <si>
    <t>Das Unternehmen akkumuliert Gewinne.
The company accumulates profits.</t>
  </si>
  <si>
    <t>Wir akkumulieren Wissen über Jahre.
We accumulate knowledge over the years.</t>
  </si>
  <si>
    <t>Der Staub akkumuliert auf dem Regal.
Dust accumulates on the shelf.</t>
  </si>
  <si>
    <t>No ge-. Noun: die Akkumulation. Related: der Akku (battery). Finance and economics word.</t>
  </si>
  <si>
    <t>akquirieren</t>
  </si>
  <si>
    <t>akquiriert · akquirierte · hat akquiriert</t>
  </si>
  <si>
    <t>to acquire, to win (customers)</t>
  </si>
  <si>
    <t>gewinnen (win), werben (recruit), erwerben (acquire)</t>
  </si>
  <si>
    <t>verlieren (lose), abgeben (give up), verkaufen (sell)</t>
  </si>
  <si>
    <t>Sie akquiriert neue Kunden.
She wins new customers.</t>
  </si>
  <si>
    <t>Die Firma akquiriert einen kleinen Konkurrenten.
The firm acquires a small competitor.</t>
  </si>
  <si>
    <t>Wir akquirieren Aufträge im Ausland.
We win orders abroad.</t>
  </si>
  <si>
    <t>No ge-. Noun: die Akquisition (short: die Akquise). Sales and business word.</t>
  </si>
  <si>
    <t>aktuell</t>
  </si>
  <si>
    <t>aktuell · aktueller · am aktuellsten</t>
  </si>
  <si>
    <t>current, up to date</t>
  </si>
  <si>
    <t>gegenwärtig (present), neu (new), zeitgemäß (up to date)</t>
  </si>
  <si>
    <t>veraltet (outdated), überholt (superseded), vergangen (past)</t>
  </si>
  <si>
    <t>Die Nachrichten sind aktuell.
The news is current.</t>
  </si>
  <si>
    <t>Was ist das aktuelle Thema?
What is the current topic?</t>
  </si>
  <si>
    <t>Meine Adresse ist nicht mehr aktuell.
My address is no longer current.</t>
  </si>
  <si>
    <t>Noun: die Aktualität. Verb: aktualisieren (to update). False friend: aktuell is not actually (that is eigentlich or tatsächlich). Seen in the practice test.</t>
  </si>
  <si>
    <t>akzeptabel</t>
  </si>
  <si>
    <t>akzeptabel · akzeptabler · am akzeptabelsten</t>
  </si>
  <si>
    <t>acceptable</t>
  </si>
  <si>
    <t>annehmbar (acceptable), vertretbar (justifiable), passabel (passable)</t>
  </si>
  <si>
    <t>inakzeptabel (unacceptable), unannehmbar (unacceptable), untragbar (intolerable)</t>
  </si>
  <si>
    <t>Der Preis ist akzeptabel.
The price is acceptable.</t>
  </si>
  <si>
    <t>Das ist ein akzeptabler Kompromiss.
That is an acceptable compromise.</t>
  </si>
  <si>
    <t>Seine Antwort war nicht akzeptabel.
His answer was not acceptable.</t>
  </si>
  <si>
    <t>From the verb akzeptieren (-ieren becomes -abel). The e drops before an ending: akzeptabler. This is the usual word; akzeptierbar is rare.</t>
  </si>
  <si>
    <t>akzeptierbar</t>
  </si>
  <si>
    <t>akzeptabel (acceptable), annehmbar (acceptable), tragbar (bearable)</t>
  </si>
  <si>
    <t>Der Preis ist akzeptierbar.
The price is acceptable.</t>
  </si>
  <si>
    <t>Das Angebot ist für uns akzeptierbar.
The offer is acceptable to us.</t>
  </si>
  <si>
    <t>Ist die Lösung akzeptierbar?
Is the solution acceptable?</t>
  </si>
  <si>
    <t>Suffix -ierbar, from the verb akzeptieren. Rare. The common word is akzeptabel.</t>
  </si>
  <si>
    <t>akzeptieren</t>
  </si>
  <si>
    <t>akzeptiert · akzeptierte · hat akzeptiert</t>
  </si>
  <si>
    <t>to accept</t>
  </si>
  <si>
    <t>annehmen (accept), hinnehmen (put up with), billigen (approve)</t>
  </si>
  <si>
    <t>ablehnen (reject), verweigern (refuse), zurückweisen (turn down)</t>
  </si>
  <si>
    <t>Ich akzeptiere deine Entschuldigung.
I accept your apology.</t>
  </si>
  <si>
    <t>Er akzeptiert das Angebot nicht.
He does not accept the offer.</t>
  </si>
  <si>
    <t>Wir müssen die Regeln akzeptieren.
We have to accept the rules.</t>
  </si>
  <si>
    <t>No ge-. Related: akzeptabel, die Akzeptanz. Everyday synonym: annehmen.</t>
  </si>
  <si>
    <t>alle zwei Tage</t>
  </si>
  <si>
    <t>Adverbial phrase</t>
  </si>
  <si>
    <t>every two days</t>
  </si>
  <si>
    <t>jeden zweiten Tag (every second day), einen Tag um den anderen (every other day), im Zwei-Tage-Rhythmus (every two days)</t>
  </si>
  <si>
    <t>jeden Tag (every day), täglich (daily), selten (rarely)</t>
  </si>
  <si>
    <t>Ich gehe alle zwei Tage ins Fitnessstudio.
I go to the gym every two days.</t>
  </si>
  <si>
    <t>Wir telefonieren alle zwei Tage.
We phone every two days.</t>
  </si>
  <si>
    <t>Der Müll wird alle zwei Tage abgeholt.
The rubbish is collected every two days.</t>
  </si>
  <si>
    <t>Pattern: alle + number + plural noun (alle drei Wochen, alle zwei Jahre). Your text: 'Alle 2 Tag' → alle zwei Tage.</t>
  </si>
  <si>
    <t>allenfalls</t>
  </si>
  <si>
    <t>Adverb (focus particle)</t>
  </si>
  <si>
    <t>at most, at best; possibly</t>
  </si>
  <si>
    <t>höchstens (at most), bestenfalls (at best), maximal (maximum)</t>
  </si>
  <si>
    <t>mindestens (at least), wenigstens (at least), zumindest (at least)</t>
  </si>
  <si>
    <t>Das reicht allenfalls für einen Tag.
That lasts at most for one day.</t>
  </si>
  <si>
    <t>Allenfalls zehn Leute kommen.
At most ten people come.</t>
  </si>
  <si>
    <t>Er ist allenfalls mittelmäßig.
He is mediocre at best.</t>
  </si>
  <si>
    <t>Formal. Everyday word: höchstens. In Switzerland and Austria it can also mean possibly.</t>
  </si>
  <si>
    <t>allerdings</t>
  </si>
  <si>
    <t>Adverb + particle</t>
  </si>
  <si>
    <t>however; admittedly; (as a reply) indeed</t>
  </si>
  <si>
    <t>jedoch (however), freilich (admittedly), aber (but)</t>
  </si>
  <si>
    <t>keinesfalls (by no means), mitnichten (not at all), keineswegs (not at all)</t>
  </si>
  <si>
    <t>Das ist allerdings wahr.
That is true, admittedly.</t>
  </si>
  <si>
    <t>Es ist teuer, allerdings gut.
It is expensive, but good.</t>
  </si>
  <si>
    <t>Hast du das gewusst? – Allerdings!
Did you know that? – I certainly did!</t>
  </si>
  <si>
    <t>Softens a contrast. As a one-word answer: Allerdings! = Yes, indeed. From the modal particles.</t>
  </si>
  <si>
    <t>allokieren</t>
  </si>
  <si>
    <t>allokiert · allokierte · hat allokiert</t>
  </si>
  <si>
    <t>to allocate</t>
  </si>
  <si>
    <t>zuweisen (assign), zuteilen (allot), verteilen (distribute)</t>
  </si>
  <si>
    <t>einbehalten (retain), zurückhalten (hold back), einziehen (withdraw)</t>
  </si>
  <si>
    <t>Wir allokieren das Budget auf drei Projekte.
We allocate the budget to three projects.</t>
  </si>
  <si>
    <t>Das System allokiert Speicher.
The system allocates memory.</t>
  </si>
  <si>
    <t>Die Mittel werden effizient allokiert.
The funds are allocated efficiently.</t>
  </si>
  <si>
    <t>No ge-. Noun: die Allokation. Economics and IT word; everyday word: zuteilen.</t>
  </si>
  <si>
    <t>alternativ</t>
  </si>
  <si>
    <t>alternative</t>
  </si>
  <si>
    <t>ersatzweise (as a replacement), anderweitig (otherwise), andere (other)</t>
  </si>
  <si>
    <t>herkömmlich (conventional), traditionell (traditional), üblich (usual)</t>
  </si>
  <si>
    <t>Wir suchen eine alternative Lösung.
We are looking for an alternative solution.</t>
  </si>
  <si>
    <t>Alternativ können wir mit dem Zug fahren.
Alternatively, we can go by train.</t>
  </si>
  <si>
    <t>Sie lebt alternativ.
She lives an alternative lifestyle.</t>
  </si>
  <si>
    <t>From the verb alternieren (-ieren becomes -iv). Noun: die Alternative. Also works as an adverb: alternativ = alternatively.</t>
  </si>
  <si>
    <t>alternieren</t>
  </si>
  <si>
    <t>alterniert · alternierte · hat alterniert</t>
  </si>
  <si>
    <t>to alternate</t>
  </si>
  <si>
    <t>abwechseln (alternate), wechseln (change), sich ablösen (take turns)</t>
  </si>
  <si>
    <t>beibehalten (keep), gleichbleiben (stay the same), ~verharren (remain)</t>
  </si>
  <si>
    <t>Die Farben alternieren im Muster.
The colours alternate in the pattern.</t>
  </si>
  <si>
    <t>Die Schichten alternieren jede Woche.
The shifts alternate every week.</t>
  </si>
  <si>
    <t>Wir alternieren zwischen Büro und Homeoffice.
We alternate between office and home office.</t>
  </si>
  <si>
    <t>No ge-. Related: alternativ, die Alternative, alternierend (alternating). Technical; everyday: sich abwechseln.</t>
  </si>
  <si>
    <t>am Tag</t>
  </si>
  <si>
    <t>am = an + dem</t>
  </si>
  <si>
    <t>during the day, per day</t>
  </si>
  <si>
    <t>tagsüber (during the day), pro Tag (per day), täglich (daily)</t>
  </si>
  <si>
    <t>in der Nacht (at night), nachts (at night), ~am Abend (in the evening)</t>
  </si>
  <si>
    <t>Ich lerne zwei Stunden am Tag.
I study two hours a day.</t>
  </si>
  <si>
    <t>Am Tag ist es hier laut.
During the day it is loud here.</t>
  </si>
  <si>
    <t>Wie viel Wasser trinkst du am Tag?
How much water do you drink a day?</t>
  </si>
  <si>
    <t>Fixed pair: am Tag, in der Nacht. Also: am Tag der Prüfung = on the day of the exam. Related: der Tag. Your text: 'am tag'.</t>
  </si>
  <si>
    <t>amortisieren</t>
  </si>
  <si>
    <t>amortisiert · amortisierte · hat amortisiert</t>
  </si>
  <si>
    <t>to amortise; to pay off</t>
  </si>
  <si>
    <t>abbezahlen (pay off), tilgen (repay), ausgleichen (make up)</t>
  </si>
  <si>
    <t>verschulden (go into debt), belasten (burden), ~ausgeben (spend)</t>
  </si>
  <si>
    <t>Die Maschine amortisiert sich in zwei Jahren.
The machine pays for itself in two years.</t>
  </si>
  <si>
    <t>Wir amortisieren den Kredit langsam.
We slowly amortise the loan.</t>
  </si>
  <si>
    <t>Die Investition hat sich schnell amortisiert.
The investment paid off quickly.</t>
  </si>
  <si>
    <t>Often reflexive: sich amortisieren = to pay for itself. No ge-. Noun: die Amortisation. Business word.</t>
  </si>
  <si>
    <t>amputieren</t>
  </si>
  <si>
    <t>amputiert · amputierte · hat amputiert</t>
  </si>
  <si>
    <t>to amputate</t>
  </si>
  <si>
    <t>abtrennen (cut off), entfernen (remove), abnehmen (take off)</t>
  </si>
  <si>
    <t>annähen (sew on), erhalten (preserve), retten (save)</t>
  </si>
  <si>
    <t>Der Arzt muss das Bein amputieren.
The doctor has to amputate the leg.</t>
  </si>
  <si>
    <t>Man hat ihm den Finger amputiert.
His finger was amputated.</t>
  </si>
  <si>
    <t>Die Hand wurde nach dem Unfall amputiert.
The hand was amputated after the accident.</t>
  </si>
  <si>
    <t>No ge-. Noun: die Amputation. Medical word; often in the passive.</t>
  </si>
  <si>
    <t>amüsant</t>
  </si>
  <si>
    <t>amüsant · amüsanter · am amüsantesten</t>
  </si>
  <si>
    <t>amusing</t>
  </si>
  <si>
    <t>lustig (funny), unterhaltsam (entertaining), witzig (witty)</t>
  </si>
  <si>
    <t>langweilig (boring), öde (dull), ernst (serious)</t>
  </si>
  <si>
    <t>Der Film ist amüsant.
The film is amusing.</t>
  </si>
  <si>
    <t>Er erzählt eine amüsante Geschichte.
He tells an amusing story.</t>
  </si>
  <si>
    <t>Der Abend war sehr amüsant.
The evening was very amusing.</t>
  </si>
  <si>
    <t>From the verb amüsieren (sich amüsieren = to enjoy oneself). Pronounced a-mü-ZANT.</t>
  </si>
  <si>
    <t>amüsieren</t>
  </si>
  <si>
    <t>amüsiert · amüsierte · hat amüsiert</t>
  </si>
  <si>
    <t>to amuse; sich amüsieren = to enjoy oneself</t>
  </si>
  <si>
    <t>unterhalten (entertain), erheitern (cheer up), belustigen (amuse)</t>
  </si>
  <si>
    <t>langweilen (bore), ärgern (annoy), betrüben (sadden)</t>
  </si>
  <si>
    <t>Der Clown amüsiert die Kinder.
The clown amuses the children.</t>
  </si>
  <si>
    <t>Wir haben uns auf der Party gut amüsiert.
We enjoyed ourselves at the party.</t>
  </si>
  <si>
    <t>Das amüsiert mich sehr.
That amuses me a lot.</t>
  </si>
  <si>
    <t>No ge-. Mostly reflexive. Related: amüsant.</t>
  </si>
  <si>
    <t>anbieten</t>
  </si>
  <si>
    <t>bietet an · bot an · hat angeboten</t>
  </si>
  <si>
    <t>to offer</t>
  </si>
  <si>
    <t>darbieten (present), vorschlagen (propose), zur Verfügung stellen (make available)</t>
  </si>
  <si>
    <t>annehmen (accept), ablehnen (refuse), verlangen (demand)</t>
  </si>
  <si>
    <t>Darf ich dir einen Kaffee anbieten?
May I offer you a coffee?</t>
  </si>
  <si>
    <t>Die Firma bietet einen Deutschkurs an.
The company offers a German course.</t>
  </si>
  <si>
    <t>Er bietet mir seine Hilfe an.
He offers me his help.</t>
  </si>
  <si>
    <t>Noun: das Angebot (offer; supply). sich anbieten = to volunteer, or to suggest itself.</t>
  </si>
  <si>
    <t>änderbar</t>
  </si>
  <si>
    <t>changeable</t>
  </si>
  <si>
    <t>veränderbar (changeable), wandelbar (variable), anpassbar (adjustable)</t>
  </si>
  <si>
    <t>unveränderlich (unchangeable), fest (fixed), starr (rigid)</t>
  </si>
  <si>
    <t>Die Einstellung ist änderbar.
The setting is changeable.</t>
  </si>
  <si>
    <t>Das Datum ist jederzeit änderbar.
The date can be changed at any time.</t>
  </si>
  <si>
    <t>Ist das Passwort änderbar?
Can the password be changed?</t>
  </si>
  <si>
    <t>Suffix -bar, from the verb ändern. Rare. More common: veränderbar.</t>
  </si>
  <si>
    <t>ändern</t>
  </si>
  <si>
    <t>ändert · änderte · hat geändert</t>
  </si>
  <si>
    <t>to change (make different)</t>
  </si>
  <si>
    <t>verändern (alter), umstellen (rearrange), wechseln (switch)</t>
  </si>
  <si>
    <t>beibehalten (keep), bewahren (preserve), lassen (leave)</t>
  </si>
  <si>
    <t>Ich ändere meinen Plan.
I change my plan.</t>
  </si>
  <si>
    <t>Das Wetter hat sich geändert.
The weather has changed.</t>
  </si>
  <si>
    <t>Kannst du die Uhrzeit ändern?
Can you change the time?</t>
  </si>
  <si>
    <t>Reflexive: sich ändern = to change. Related: änderbar, die Änderung. ändern = make different; wechseln = replace.</t>
  </si>
  <si>
    <t>anerkennen</t>
  </si>
  <si>
    <t>erkennt an · erkannte an · hat anerkannt</t>
  </si>
  <si>
    <t>to recognise, to acknowledge, to appreciate</t>
  </si>
  <si>
    <t>würdigen (honour), akzeptieren (accept), zugestehen (concede)</t>
  </si>
  <si>
    <t>aberkennen (deny), missachten (disregard), ablehnen (reject)</t>
  </si>
  <si>
    <t>Der Staat erkennt das Diplom an.
The state recognises the degree.</t>
  </si>
  <si>
    <t>Ich erkenne deine Leistung an.
I appreciate your achievement.</t>
  </si>
  <si>
    <t>Er wird als Experte anerkannt.
He is recognised as an expert.</t>
  </si>
  <si>
    <t>Noun: die Anerkennung. Related: anerkennenswert, anerkannt (recognised). Important for degree recognition in Germany.</t>
  </si>
  <si>
    <t>anerkennenswert</t>
  </si>
  <si>
    <t>anerkennenswert · anerkennenswerter · am anerkennenswertesten</t>
  </si>
  <si>
    <t>commendable</t>
  </si>
  <si>
    <t>lobenswert (praiseworthy), beachtlich (considerable), respektabel (respectable)</t>
  </si>
  <si>
    <t>tadelnswert (blameworthy), verwerflich (reprehensible), schlecht (bad)</t>
  </si>
  <si>
    <t>Das ist anerkennenswert.
That is commendable.</t>
  </si>
  <si>
    <t>Sein Einsatz ist anerkennenswert.
His commitment is commendable.</t>
  </si>
  <si>
    <t>Das ist eine anerkennenswerte Leistung.
That is a commendable achievement.</t>
  </si>
  <si>
    <t>Infinitive + -wert, from the verb anerkennen. Same pattern: lobenswert, sehenswert, lesenswert.</t>
  </si>
  <si>
    <t>angeben</t>
  </si>
  <si>
    <t>gibt an · gab an · hat angegeben</t>
  </si>
  <si>
    <t>to state, to give (details); to show off</t>
  </si>
  <si>
    <t>nennen (name), mitteilen (tell), prahlen (boast)</t>
  </si>
  <si>
    <t>verschweigen (conceal), auslassen (leave out), bescheiden sein (be modest)</t>
  </si>
  <si>
    <t>Bitte geben Sie Ihren Namen an.
Please state your name.</t>
  </si>
  <si>
    <t>Er gibt mit seinem Auto an.
He shows off with his car.</t>
  </si>
  <si>
    <t>Wie viele Personen soll ich angeben?
How many people should I state?</t>
  </si>
  <si>
    <t>Two meanings: to state; to show off (angeben mit). Related: angeblich, der Angeber (show-off).</t>
  </si>
  <si>
    <t>angeblich</t>
  </si>
  <si>
    <t>allegedly, supposedly</t>
  </si>
  <si>
    <t>vermeintlich (supposed), mutmaßlich (presumed), dem Vernehmen nach (reportedly)</t>
  </si>
  <si>
    <t>tatsächlich (actually), nachweislich (demonstrably), sicher (certainly)</t>
  </si>
  <si>
    <t>Er ist angeblich krank.
He is allegedly ill.</t>
  </si>
  <si>
    <t>Angeblich kommt der Zug zu spät.
Supposedly the train is late.</t>
  </si>
  <si>
    <t>Das angebliche Problem gibt es nicht.
The alleged problem does not exist.</t>
  </si>
  <si>
    <t>From the verb angeben. Shows that the speaker doubts the claim. Also works as an adjective: der angebliche Täter.</t>
  </si>
  <si>
    <t>angemeldet</t>
  </si>
  <si>
    <t>Adjective (past participle)</t>
  </si>
  <si>
    <t>registered, signed up, logged in</t>
  </si>
  <si>
    <t>eingetragen (entered), registriert (registered), eingeschrieben (enrolled)</t>
  </si>
  <si>
    <t>abgemeldet (deregistered), unangemeldet (unregistered), anonym (anonymous)</t>
  </si>
  <si>
    <t>Ich bin angemeldet.
I am registered.</t>
  </si>
  <si>
    <t>Sind Sie schon im Kurs angemeldet?
Are you already signed up for the course?</t>
  </si>
  <si>
    <t>Das Auto ist nicht angemeldet.
The car is not registered.</t>
  </si>
  <si>
    <t>Past participle of anmelden. In Germany you register your address: den Wohnsitz anmelden. Opposite: abgemeldet.</t>
  </si>
  <si>
    <t>Angst haben</t>
  </si>
  <si>
    <t>hat Angst · hatte Angst · hat Angst gehabt</t>
  </si>
  <si>
    <t>to be afraid (vor + Dativ)</t>
  </si>
  <si>
    <t>sich fürchten (be afraid), sich ängstigen (be anxious), bange sein (be scared)</t>
  </si>
  <si>
    <t>mutig sein (be brave), sich trauen (dare), gelassen sein (be calm)</t>
  </si>
  <si>
    <t>Ich habe Angst vor Hunden.
I am afraid of dogs.</t>
  </si>
  <si>
    <t>Hast du Angst im Dunkeln?
Are you afraid in the dark?</t>
  </si>
  <si>
    <t>Sie hat Angst vor der Prüfung.
She is afraid of the exam.</t>
  </si>
  <si>
    <t>Angst haben vor + Dativ; Angst haben um + Akkusativ = to fear for. Noun: die Angst (pl. die Ängste). Seen in the practice test.</t>
  </si>
  <si>
    <t>ängstigen</t>
  </si>
  <si>
    <t>ängstigt · ängstigte · hat geängstigt</t>
  </si>
  <si>
    <t>to frighten; sich ängstigen = to be anxious</t>
  </si>
  <si>
    <t>erschrecken (frighten), beunruhigen (worry), einschüchtern (intimidate)</t>
  </si>
  <si>
    <t>beruhigen (calm), trösten (comfort), ermutigen (encourage)</t>
  </si>
  <si>
    <t>Das Gewitter ängstigt das Kind.
The thunderstorm frightens the child.</t>
  </si>
  <si>
    <t>Sie ängstigt sich vor dem Alleinsein.
She is anxious about being alone.</t>
  </si>
  <si>
    <t>Der Lärm ängstigt die Tiere.
The noise frightens the animals.</t>
  </si>
  <si>
    <t>Related: die Angst, beängstigend (alarming). Often reflexive: sich ängstigen vor/um.</t>
  </si>
  <si>
    <t>anhängen</t>
  </si>
  <si>
    <t>hängt an · hängte an · hat angehängt</t>
  </si>
  <si>
    <t>to attach, to hang on</t>
  </si>
  <si>
    <t>befestigen (fasten), anfügen (append), dranhängen (hang on)</t>
  </si>
  <si>
    <t>abhängen (take down), abnehmen (remove), lösen (detach)</t>
  </si>
  <si>
    <t>Ich hänge eine Datei an die E-Mail an.
I attach a file to the email.</t>
  </si>
  <si>
    <t>Er hängt den Mantel an den Haken.
He hangs the coat on the hook.</t>
  </si>
  <si>
    <t>Der Fahrer hängt den Wohnwagen an.
The driver hitches up the caravan.</t>
  </si>
  <si>
    <t>Related: anhänglich, der Anhang (attachment), der Anhänger (trailer; follower). The strong form (hing an, hat angehangen) means to adhere to a belief.</t>
  </si>
  <si>
    <t>anhänglich</t>
  </si>
  <si>
    <t>anhänglich · anhänglicher · am anhänglichsten</t>
  </si>
  <si>
    <t>attached, clingy</t>
  </si>
  <si>
    <t>treu (loyal), zutraulich (trusting), verbunden (devoted)</t>
  </si>
  <si>
    <t>distanziert (distant), unabhängig (independent), gleichgültig (indifferent)</t>
  </si>
  <si>
    <t>Der Hund ist anhänglich.
The dog is attached to its owner.</t>
  </si>
  <si>
    <t>Das Kind ist sehr anhänglich.
The child is very clingy.</t>
  </si>
  <si>
    <t>Meine Katze ist so anhänglich!
My cat is so affectionate!</t>
  </si>
  <si>
    <t>Suffix -lich with umlaut, from the verb anhängen. For people it can sound a bit negative (clingy).</t>
  </si>
  <si>
    <t>animieren</t>
  </si>
  <si>
    <t>animiert · animierte · hat animiert</t>
  </si>
  <si>
    <t>to encourage, to motivate; to animate</t>
  </si>
  <si>
    <t>ermuntern (encourage), motivieren (motivate), anregen (stimulate)</t>
  </si>
  <si>
    <t>entmutigen (discourage), abhalten (deter), bremsen (slow down)</t>
  </si>
  <si>
    <t>Der Lehrer animiert die Schüler zum Sprechen.
The teacher encourages the students to speak.</t>
  </si>
  <si>
    <t>Das schöne Wetter animiert mich zum Wandern.
The nice weather makes me want to hike.</t>
  </si>
  <si>
    <t>Der Film wurde am Computer animiert.
The film was animated on the computer.</t>
  </si>
  <si>
    <t>No ge-. Noun: die Animation. animieren zu + Dativ = to encourage to.</t>
  </si>
  <si>
    <t>ankreuzen</t>
  </si>
  <si>
    <t>kreuzt an · kreuzte an · hat angekreuzt</t>
  </si>
  <si>
    <t>to tick (a box)</t>
  </si>
  <si>
    <t>markieren (mark), abhaken (tick off), auswählen (select)</t>
  </si>
  <si>
    <t>durchstreichen (cross out), ausstreichen (strike out), leer lassen (leave blank)</t>
  </si>
  <si>
    <t>Bitte kreuzen Sie die Antwort an.
Please tick the answer.</t>
  </si>
  <si>
    <t>Ich kreuze Option A an.
I tick option A.</t>
  </si>
  <si>
    <t>Kreuz das richtige Kästchen an!
Tick the right box!</t>
  </si>
  <si>
    <t>Noun: das Kreuz (cross). In Germany you mark with a cross (X), not a tick. Test instruction word.</t>
  </si>
  <si>
    <t>anmelden</t>
  </si>
  <si>
    <t>meldet an · meldete an · hat angemeldet</t>
  </si>
  <si>
    <t>to register, to sign up; sich anmelden = to register oneself</t>
  </si>
  <si>
    <t>einschreiben (enrol), registrieren (register), eintragen (enter)</t>
  </si>
  <si>
    <t>abmelden (deregister), kündigen (cancel), austragen (remove)</t>
  </si>
  <si>
    <t>Ich melde mich zum Kurs an.
I sign up for the course.</t>
  </si>
  <si>
    <t>Wir müssen das Auto anmelden.
We have to register the car.</t>
  </si>
  <si>
    <t>Hast du dich schon angemeldet?
Have you already registered?</t>
  </si>
  <si>
    <t>Related: angemeldet, die Anmeldung. Opposite: abmelden. In Germany: den Wohnsitz anmelden.</t>
  </si>
  <si>
    <t>annehmbar</t>
  </si>
  <si>
    <t>annehmbar · annehmbarer · am annehmbarsten</t>
  </si>
  <si>
    <t>akzeptabel (acceptable), vertretbar (justifiable), passabel (passable)</t>
  </si>
  <si>
    <t>unannehmbar (unacceptable), inakzeptabel (unacceptable), untragbar (intolerable)</t>
  </si>
  <si>
    <t>Das Angebot ist annehmbar.
The offer is acceptable.</t>
  </si>
  <si>
    <t>Der Preis ist gerade noch annehmbar.
The price is just about acceptable.</t>
  </si>
  <si>
    <t>Er macht einen annehmbaren Vorschlag.
He makes an acceptable suggestion.</t>
  </si>
  <si>
    <t>Suffix -bar, from the verb annehmen.</t>
  </si>
  <si>
    <t>annehmen</t>
  </si>
  <si>
    <t>nimmt an · nahm an · hat angenommen</t>
  </si>
  <si>
    <t>to accept; to assume</t>
  </si>
  <si>
    <t>akzeptieren (accept), vermuten (suppose), übernehmen (take on)</t>
  </si>
  <si>
    <t>ablehnen (reject), zurückweisen (turn down), bezweifeln (doubt)</t>
  </si>
  <si>
    <t>Ich nehme dein Angebot an.
I accept your offer.</t>
  </si>
  <si>
    <t>Ich nehme an, dass er kommt.
I assume that he is coming.</t>
  </si>
  <si>
    <t>Sie hat den Job angenommen.
She has accepted the job.</t>
  </si>
  <si>
    <t>Meanings: accept, assume, adopt. Related: annehmbar, die Annahme (assumption). Ich nehme an = I suppose.</t>
  </si>
  <si>
    <t>annektieren</t>
  </si>
  <si>
    <t>annektiert · annektierte · hat annektiert</t>
  </si>
  <si>
    <t>to annex</t>
  </si>
  <si>
    <t>einverleiben (incorporate), besetzen (occupy), sich aneignen (appropriate)</t>
  </si>
  <si>
    <t>freigeben (release), zurückgeben (give back), abtreten (cede)</t>
  </si>
  <si>
    <t>Das Land annektiert die Insel.
The country annexes the island.</t>
  </si>
  <si>
    <t>Der Staat annektierte das Gebiet.
The state annexed the territory.</t>
  </si>
  <si>
    <t>Das Königreich hat das Nachbargebiet annektiert.
The kingdom has annexed the neighbouring territory.</t>
  </si>
  <si>
    <t>No ge-. Noun: die Annexion. Political and history word.</t>
  </si>
  <si>
    <t>annotieren</t>
  </si>
  <si>
    <t>annotiert · annotierte · hat annotiert</t>
  </si>
  <si>
    <t>to annotate</t>
  </si>
  <si>
    <t>kommentieren (comment), beschriften (label), mit Anmerkungen versehen (add notes)</t>
  </si>
  <si>
    <t>löschen (delete), streichen (strike), unkommentiert lassen (leave without comment)</t>
  </si>
  <si>
    <t>Sie annotiert den Text mit Notizen.
She annotates the text with notes.</t>
  </si>
  <si>
    <t>Wir annotieren die Bilder.
We annotate the pictures.</t>
  </si>
  <si>
    <t>Der Professor annotiert die Quellen.
The professor annotates the sources.</t>
  </si>
  <si>
    <t>No ge-. Noun: die Annotation. Everyday: Notizen machen.</t>
  </si>
  <si>
    <t>anschauen</t>
  </si>
  <si>
    <t>schaut an · schaute an · hat angeschaut</t>
  </si>
  <si>
    <t>to look at, to watch</t>
  </si>
  <si>
    <t>ansehen (look at), betrachten (view), anblicken (look at)</t>
  </si>
  <si>
    <t>wegschauen (look away), ignorieren (ignore), übersehen (overlook)</t>
  </si>
  <si>
    <t>Ich schaue mir den Film an.
I watch the film.</t>
  </si>
  <si>
    <t>Schau dir das Bild an!
Look at the picture!</t>
  </si>
  <si>
    <t>Wir haben uns die Stadt angeschaut.
We looked around the city.</t>
  </si>
  <si>
    <t>Same meaning as ansehen; mostly used with sich + Dativ: Ich schaue mir das Video an. Common in southern Germany. Your text: 'anshaueun' → anschauen.</t>
  </si>
  <si>
    <t>anscheinend</t>
  </si>
  <si>
    <t>apparently, evidently</t>
  </si>
  <si>
    <t>offenbar (evidently), scheinbar (seemingly), offensichtlich (obviously)</t>
  </si>
  <si>
    <t>tatsächlich (actually), nachweislich (demonstrably), bestimmt (surely)</t>
  </si>
  <si>
    <t>Anscheinend ist er krank.
Apparently he is ill.</t>
  </si>
  <si>
    <t>Sie ist anscheinend schon weg.
She has apparently already left.</t>
  </si>
  <si>
    <t>Das Café ist anscheinend geschlossen.
The café is apparently closed.</t>
  </si>
  <si>
    <t>From the verb scheinen. Careful: anscheinend = it seems so (probably true); scheinbar = it only looks so (often not true).</t>
  </si>
  <si>
    <t>anschmiegen</t>
  </si>
  <si>
    <t>schmiegt an · schmiegte an · hat angeschmiegt</t>
  </si>
  <si>
    <t>to snuggle up (sich anschmiegen)</t>
  </si>
  <si>
    <t>sich kuscheln (cuddle), sich schmiegen (nestle), sich drücken an (press against)</t>
  </si>
  <si>
    <t>sich abwenden (turn away), zurückweichen (shrink back), sich entfernen (move away)</t>
  </si>
  <si>
    <t>Das Kind schmiegt sich an die Mutter an.
The child snuggles up to its mother.</t>
  </si>
  <si>
    <t>Die Katze schmiegt sich an mein Bein.
The cat nestles against my leg.</t>
  </si>
  <si>
    <t>Sie schmiegte sich an ihn.
She snuggled up to him.</t>
  </si>
  <si>
    <t>Usually reflexive: sich anschmiegen an + Akkusativ. Related: anschmiegsam.</t>
  </si>
  <si>
    <t>anschmiegsam</t>
  </si>
  <si>
    <t>anschmiegsam · anschmiegsamer · am anschmiegsamsten</t>
  </si>
  <si>
    <t>affectionate, cuddly</t>
  </si>
  <si>
    <t>zärtlich (tender), kuschelig (cuddly), liebebedürftig (needing affection)</t>
  </si>
  <si>
    <t>abweisend (aloof), kratzbürstig (prickly), unnahbar (unapproachable)</t>
  </si>
  <si>
    <t>Die Katze ist anschmiegsam.
The cat is affectionate.</t>
  </si>
  <si>
    <t>Das Baby ist sehr anschmiegsam.
The baby is very cuddly.</t>
  </si>
  <si>
    <t>Er ist ein anschmiegsamer Hund.
He is an affectionate dog.</t>
  </si>
  <si>
    <t>Suffix -sam, from the verb anschmiegen. Rare; used for pets and children.</t>
  </si>
  <si>
    <t>ansprechen</t>
  </si>
  <si>
    <t>spricht an · sprach an · hat angesprochen</t>
  </si>
  <si>
    <t>to speak to, to address; to appeal to</t>
  </si>
  <si>
    <t>anreden (address), kontaktieren (contact), thematisieren (raise a topic)</t>
  </si>
  <si>
    <t>ignorieren (ignore), schweigen (stay silent), übergehen (pass over)</t>
  </si>
  <si>
    <t>Ein Mann hat mich auf der Straße angesprochen.
A man spoke to me in the street.</t>
  </si>
  <si>
    <t>Ich spreche das Problem morgen an.
I will bring up the problem tomorrow.</t>
  </si>
  <si>
    <t>Das Design spricht mich an.
The design appeals to me.</t>
  </si>
  <si>
    <t>Meanings: speak to someone; raise a topic; appeal to. Related: ansprechend, die Ansprache (speech).</t>
  </si>
  <si>
    <t>ansprechend</t>
  </si>
  <si>
    <t>ansprechend · ansprechender · am ansprechendsten</t>
  </si>
  <si>
    <t>appealing</t>
  </si>
  <si>
    <t>reizvoll (attractive), attraktiv (attractive), gefällig (pleasing)</t>
  </si>
  <si>
    <t>abstoßend (repulsive), unattraktiv (unattractive), langweilig (dull)</t>
  </si>
  <si>
    <t>Das Design ist ansprechend.
The design is appealing.</t>
  </si>
  <si>
    <t>Die Wohnung ist ansprechend eingerichtet.
The flat is furnished attractively.</t>
  </si>
  <si>
    <t>Das Angebot klingt ansprechend.
The offer sounds appealing.</t>
  </si>
  <si>
    <t>Present participle of ansprechen.</t>
  </si>
  <si>
    <t>anstecken</t>
  </si>
  <si>
    <t>steckt an · steckte an · hat angesteckt</t>
  </si>
  <si>
    <t>to infect; to pin on; to set alight</t>
  </si>
  <si>
    <t>infizieren (infect), übertragen (transmit), entzünden (ignite)</t>
  </si>
  <si>
    <t>heilen (heal), schützen (protect), löschen (extinguish)</t>
  </si>
  <si>
    <t>Er hat mich mit der Grippe angesteckt.
He infected me with the flu.</t>
  </si>
  <si>
    <t>Ihr Lachen steckt alle an.
Her laughter is infectious.</t>
  </si>
  <si>
    <t>Sie steckt sich eine Brosche an.
She pins a brooch on.</t>
  </si>
  <si>
    <t>Meanings: infect; pin on; set alight. sich anstecken = to catch it. Related: ansteckend.</t>
  </si>
  <si>
    <t>ansteckend</t>
  </si>
  <si>
    <t>ansteckend · ansteckender · am ansteckendsten</t>
  </si>
  <si>
    <t>contagious, infectious</t>
  </si>
  <si>
    <t>übertragbar (transmissible), infektiös (infectious), mitreißend (infectious, figurative)</t>
  </si>
  <si>
    <t>harmlos (harmless), nicht übertragbar (not transmissible), ~immun (immune)</t>
  </si>
  <si>
    <t>Die Grippe ist ansteckend.
The flu is contagious.</t>
  </si>
  <si>
    <t>Sein Lachen ist ansteckend.
His laughter is infectious.</t>
  </si>
  <si>
    <t>Bleib zu Hause, du bist ansteckend!
Stay home, you are contagious!</t>
  </si>
  <si>
    <t>Present participle of anstecken. Also figurative: ansteckendes Lachen.</t>
  </si>
  <si>
    <t>ansteigen</t>
  </si>
  <si>
    <t>steigt an · stieg an · ist angestiegen</t>
  </si>
  <si>
    <t>to rise, to go up gradually</t>
  </si>
  <si>
    <t>zunehmen (increase), wachsen (grow), steigen (rise)</t>
  </si>
  <si>
    <t>abnehmen (decrease), sinken (fall), fallen (drop)</t>
  </si>
  <si>
    <t>Die Preise steigen seit Monaten an.
Prices have been rising for months.</t>
  </si>
  <si>
    <t>Die Temperatur steigt langsam an.
The temperature rises slowly.</t>
  </si>
  <si>
    <t>Das Gelände steigt hier an.
The terrain rises here.</t>
  </si>
  <si>
    <t>steigen with an- gives a slower, steady rise. Perfekt with sein. Noun: der Anstieg. Your text: 'ansteigen'.</t>
  </si>
  <si>
    <t>anstrengen</t>
  </si>
  <si>
    <t>strengt an · strengte an · hat angestrengt</t>
  </si>
  <si>
    <t>to strain, to tire; sich anstrengen = to make an effort</t>
  </si>
  <si>
    <t>ermüden (tire), fordern (challenge), sich bemühen (make an effort)</t>
  </si>
  <si>
    <t>erleichtern (ease), entspannen (relax), schonen (spare)</t>
  </si>
  <si>
    <t>Ich strenge mich beim Lernen an.
I make an effort when studying.</t>
  </si>
  <si>
    <t>Die Arbeit strengt mich an.
The work tires me.</t>
  </si>
  <si>
    <t>Streng dich an!
Make an effort!</t>
  </si>
  <si>
    <t>Related: anstrengend (tiring), die Anstrengung. Mostly reflexive.</t>
  </si>
  <si>
    <t>anwendbar</t>
  </si>
  <si>
    <t>applicable</t>
  </si>
  <si>
    <t>nutzbar (usable), verwendbar (usable), geeignet (suitable)</t>
  </si>
  <si>
    <t>unanwendbar (not applicable), unbrauchbar (useless), unpraktisch (impractical)</t>
  </si>
  <si>
    <t>Die Regel ist anwendbar.
The rule is applicable.</t>
  </si>
  <si>
    <t>Die Methode ist hier nicht anwendbar.
The method is not applicable here.</t>
  </si>
  <si>
    <t>Ist das Gesetz auf diesen Fall anwendbar?
Is the law applicable to this case?</t>
  </si>
  <si>
    <t>Suffix -bar, from the verb anwenden. Noun: die Anwendung.</t>
  </si>
  <si>
    <t>anwenden</t>
  </si>
  <si>
    <t>wendet an · wendete an · hat angewendet</t>
  </si>
  <si>
    <t>to apply, to use</t>
  </si>
  <si>
    <t>benutzen (use), verwenden (use), einsetzen (employ)</t>
  </si>
  <si>
    <t>ignorieren (ignore), unterlassen (refrain from), brachliegen lassen (leave unused)</t>
  </si>
  <si>
    <t>Ich wende die Regel an.
I apply the rule.</t>
  </si>
  <si>
    <t>Man kann das Wissen im Alltag anwenden.
You can apply the knowledge in everyday life.</t>
  </si>
  <si>
    <t>Wie wendet man diese Methode an?
How do you apply this method?</t>
  </si>
  <si>
    <t>Both wendete an / hat angewendet and wandte an / hat angewandt are correct. Related: anwendbar, die Anwendung (application, app).</t>
  </si>
  <si>
    <t>applizieren</t>
  </si>
  <si>
    <t>appliziert · applizierte · hat appliziert</t>
  </si>
  <si>
    <t>to apply (a substance); to administer</t>
  </si>
  <si>
    <t>auftragen (apply), verabreichen (administer), anwenden (use)</t>
  </si>
  <si>
    <t>entfernen (remove), abnehmen (take off), absetzen (discontinue)</t>
  </si>
  <si>
    <t>Der Arzt appliziert die Salbe.
The doctor applies the ointment.</t>
  </si>
  <si>
    <t>Die Creme wird zweimal täglich appliziert.
The cream is applied twice daily.</t>
  </si>
  <si>
    <t>Das Mittel wird äußerlich appliziert.
The remedy is applied externally.</t>
  </si>
  <si>
    <t>No ge-. Noun: die Applikation (short: die App). Medical and technical word.</t>
  </si>
  <si>
    <t>approximieren</t>
  </si>
  <si>
    <t>approximiert · approximierte · hat approximiert</t>
  </si>
  <si>
    <t>to approximate</t>
  </si>
  <si>
    <t>annähern (approach), schätzen (estimate), nähern (bring closer)</t>
  </si>
  <si>
    <t>genau berechnen (calculate exactly), präzisieren (specify), exakt bestimmen (determine exactly)</t>
  </si>
  <si>
    <t>Wir approximieren die Funktion.
We approximate the function.</t>
  </si>
  <si>
    <t>Das Ergebnis wird numerisch approximiert.
The result is approximated numerically.</t>
  </si>
  <si>
    <t>Man kann den Wert approximieren.
You can approximate the value.</t>
  </si>
  <si>
    <t>No ge-. Noun: die Approximation. Maths word; everyday: annähern, schätzen.</t>
  </si>
  <si>
    <t>arbeitsam</t>
  </si>
  <si>
    <t>arbeitsam · arbeitsamer · am arbeitsamsten</t>
  </si>
  <si>
    <t>hard-working</t>
  </si>
  <si>
    <t>fleißig (hard-working), tüchtig (capable), emsig (busy)</t>
  </si>
  <si>
    <t>faul (lazy), träge (sluggish), arbeitsscheu (work-shy)</t>
  </si>
  <si>
    <t>Sie ist arbeitsam.
She is hard-working.</t>
  </si>
  <si>
    <t>Die Bienen sind arbeitsam.
The bees are industrious.</t>
  </si>
  <si>
    <t>Das ist ein arbeitsames Volk.
That is an industrious people.</t>
  </si>
  <si>
    <t>Suffix -sam, from the verb arbeiten. Everyday word: fleißig. Das Arbeitsamt = the old name of the job centre.</t>
  </si>
  <si>
    <t>ärgerlich</t>
  </si>
  <si>
    <t>ärgerlich · ärgerlicher · am ärgerlichsten</t>
  </si>
  <si>
    <t>annoying; angry</t>
  </si>
  <si>
    <t>lästig (bothersome), unangenehm (unpleasant), verdrießlich (vexed)</t>
  </si>
  <si>
    <t>erfreulich (pleasing), angenehm (pleasant), schön (nice)</t>
  </si>
  <si>
    <t>Das ist ärgerlich.
That is annoying.</t>
  </si>
  <si>
    <t>Es ist ärgerlich, dass der Zug ausfällt.
It is annoying that the train is cancelled.</t>
  </si>
  <si>
    <t>Er war ärgerlich über die Verspätung.
He was angry about the delay.</t>
  </si>
  <si>
    <t>Suffix -lich, from the verb ärgern. Noun: der Ärger (annoyance). Mostly means annoying (a situation).</t>
  </si>
  <si>
    <t>argumentativ</t>
  </si>
  <si>
    <t>argumentative (based on reasons)</t>
  </si>
  <si>
    <t>begründend (reasoning), logisch (logical), sachlich (factual)</t>
  </si>
  <si>
    <t>emotional (emotional), unbegründet (unfounded), willkürlich (arbitrary)</t>
  </si>
  <si>
    <t>Der Aufsatz ist argumentativ.
The essay is argumentative.</t>
  </si>
  <si>
    <t>Wir schreiben einen argumentativen Text.
We write an argumentative text.</t>
  </si>
  <si>
    <t>Ihre Rede war sehr argumentativ.
Her speech was very argumentative.</t>
  </si>
  <si>
    <t>From the verb argumentieren (-ieren becomes -iv). Means built on arguments, not quarrelsome (that is streitlustig). Noun: die Argumentation.</t>
  </si>
  <si>
    <t>argumentieren</t>
  </si>
  <si>
    <t>argumentiert · argumentierte · hat argumentiert</t>
  </si>
  <si>
    <t>to argue (give reasons)</t>
  </si>
  <si>
    <t>begründen (justify), darlegen (set out), plädieren (plead)</t>
  </si>
  <si>
    <t>schweigen (stay silent), zustimmen (agree), nachgeben (give in)</t>
  </si>
  <si>
    <t>Er argumentiert sachlich.
He argues factually.</t>
  </si>
  <si>
    <t>Wie kann man dafür argumentieren?
How can one argue for that?</t>
  </si>
  <si>
    <t>Sie argumentiert gegen die Steuer.
She argues against the tax.</t>
  </si>
  <si>
    <t>No ge-. Nouns: die Argumentation, das Argument. Not quarrel (that is streiten).</t>
  </si>
  <si>
    <t>arrangieren</t>
  </si>
  <si>
    <t>arrangiert · arrangierte · hat arrangiert</t>
  </si>
  <si>
    <t>to arrange (organise)</t>
  </si>
  <si>
    <t>organisieren (organise), vereinbaren (agree on), einrichten (set up)</t>
  </si>
  <si>
    <t>absagen (cancel), stören (disturb), durcheinanderbringen (mess up)</t>
  </si>
  <si>
    <t>Sie arrangiert ein Treffen.
She arranges a meeting.</t>
  </si>
  <si>
    <t>Wir arrangieren die Blumen in der Vase.
We arrange the flowers in the vase.</t>
  </si>
  <si>
    <t>Das Konzert wurde kurzfristig arrangiert.
The concert was arranged at short notice.</t>
  </si>
  <si>
    <t>No ge-. Noun: das Arrangement. sich arrangieren mit = to come to terms with.</t>
  </si>
  <si>
    <t>artikulieren</t>
  </si>
  <si>
    <t>artikuliert · artikulierte · hat artikuliert</t>
  </si>
  <si>
    <t>to articulate</t>
  </si>
  <si>
    <t>ausdrücken (express), aussprechen (pronounce), formulieren (formulate)</t>
  </si>
  <si>
    <t>verschweigen (conceal), nuscheln (mumble), schweigen (stay silent)</t>
  </si>
  <si>
    <t>Er artikuliert seine Wünsche klar.
He articulates his wishes clearly.</t>
  </si>
  <si>
    <t>Sie artikuliert jedes Wort deutlich.
She pronounces every word clearly.</t>
  </si>
  <si>
    <t>Es fällt ihm schwer, seine Gefühle zu artikulieren.
It is hard for him to articulate his feelings.</t>
  </si>
  <si>
    <t>No ge-. Noun: die Artikulation. Related: der Artikel (article).</t>
  </si>
  <si>
    <t>assimilieren</t>
  </si>
  <si>
    <t>assimiliert · assimilierte · hat assimiliert</t>
  </si>
  <si>
    <t>to assimilate</t>
  </si>
  <si>
    <t>angleichen (adapt), eingliedern (integrate), aufnehmen (absorb)</t>
  </si>
  <si>
    <t>ausgrenzen (exclude), abgrenzen (separate), abstoßen (reject)</t>
  </si>
  <si>
    <t>Die Zellen assimilieren Nährstoffe.
The cells assimilate nutrients.</t>
  </si>
  <si>
    <t>Sie assimiliert sich schnell an die neue Kultur.
She quickly assimilates to the new culture.</t>
  </si>
  <si>
    <t>Die Gruppe wurde assimiliert.
The group was assimilated.</t>
  </si>
  <si>
    <t>No ge-. Noun: die Assimilation. Often reflexive: sich assimilieren. Everyday: sich anpassen.</t>
  </si>
  <si>
    <t>assoziativ</t>
  </si>
  <si>
    <t>associative</t>
  </si>
  <si>
    <t>verknüpfend (linking), frei (free-flowing), gedanklich verbunden (mentally linked)</t>
  </si>
  <si>
    <t>logisch (logical), systematisch (systematic), linear (linear)</t>
  </si>
  <si>
    <t>Das Denken ist assoziativ.
Thinking is associative.</t>
  </si>
  <si>
    <t>Er schreibt assoziativ.
He writes associatively.</t>
  </si>
  <si>
    <t>Das ist ein assoziatives Spiel.
That is an association game.</t>
  </si>
  <si>
    <t>From the verb assoziieren (-ieren becomes -iv). Noun: die Assoziation.</t>
  </si>
  <si>
    <t>assoziieren</t>
  </si>
  <si>
    <t>assoziiert · assoziierte · hat assoziiert</t>
  </si>
  <si>
    <t>to associate</t>
  </si>
  <si>
    <t>verbinden (connect), verknüpfen (link), in Zusammenhang bringen (connect)</t>
  </si>
  <si>
    <t>trennen (separate), unterscheiden (distinguish), isolieren (isolate)</t>
  </si>
  <si>
    <t>Ich assoziiere Sommer mit Eis.
I associate summer with ice cream.</t>
  </si>
  <si>
    <t>Was assoziierst du mit Deutschland?
What do you associate with Germany?</t>
  </si>
  <si>
    <t>Er ist mit der Firma assoziiert.
He is associated with the company.</t>
  </si>
  <si>
    <t>No ge-. assoziieren mit + Dativ. Noun: die Assoziation. Note the double i: assoziieren.</t>
  </si>
  <si>
    <t>attestieren</t>
  </si>
  <si>
    <t>attestiert · attestierte · hat attestiert</t>
  </si>
  <si>
    <t>to certify</t>
  </si>
  <si>
    <t>bescheinigen (certify), bestätigen (confirm), zusprechen (attribute)</t>
  </si>
  <si>
    <t>absprechen (deny), bestreiten (dispute), verneinen (deny)</t>
  </si>
  <si>
    <t>Der Arzt attestiert ihm eine Grippe.
The doctor certifies that he has the flu.</t>
  </si>
  <si>
    <t>Man attestiert ihr großes Talent.
People credit her with great talent.</t>
  </si>
  <si>
    <t>Die Behörde hat den Schaden attestiert.
The authority has certified the damage.</t>
  </si>
  <si>
    <t>No ge-. Noun: das Attest (medical certificate, e.g. for your employer).</t>
  </si>
  <si>
    <t>auch</t>
  </si>
  <si>
    <t>also, too; (particle) emphasis</t>
  </si>
  <si>
    <t>ebenfalls (likewise), gleichfalls (likewise), zudem (moreover)</t>
  </si>
  <si>
    <t>nicht (not), nur (only), außer (except)</t>
  </si>
  <si>
    <t>Ich komme auch.
I am coming too.</t>
  </si>
  <si>
    <t>Wie heißt er auch?
What is his name again?</t>
  </si>
  <si>
    <t>Das ist auch gut so.
That is a good thing too.</t>
  </si>
  <si>
    <t>Position: before the word it adds to. As a particle: Wie heißt er auch? = what was his name again? Pair: sowohl … als auch. From the modal particles.</t>
  </si>
  <si>
    <t>auch nur</t>
  </si>
  <si>
    <t>Phrase (focus particle)</t>
  </si>
  <si>
    <t>even only, even a single</t>
  </si>
  <si>
    <t>sogar nur (even just), selbst nur (even just), bloß (merely)</t>
  </si>
  <si>
    <t>mindestens (at least), mehr als (more than), ganz (completely)</t>
  </si>
  <si>
    <t>Ohne auch nur einen Cent zu zahlen.
Without paying even a single cent.</t>
  </si>
  <si>
    <t>Er ging, ohne auch nur Tschüss zu sagen.
He left without even saying goodbye.</t>
  </si>
  <si>
    <t>Wer auch nur einmal fehlt, muss nachholen.
Anyone who misses even once has to catch up.</t>
  </si>
  <si>
    <t>Used in negative or conditional contexts: ohne auch nur, wenn auch nur, nicht auch nur. From the practice pages.</t>
  </si>
  <si>
    <t>aufmerksam</t>
  </si>
  <si>
    <t>aufmerksam · aufmerksamer · am aufmerksamsten</t>
  </si>
  <si>
    <t>attentive; thoughtful</t>
  </si>
  <si>
    <t>wachsam (watchful), konzentriert (focused), achtsam (mindful)</t>
  </si>
  <si>
    <t>unaufmerksam (inattentive), zerstreut (absent-minded), abgelenkt (distracted)</t>
  </si>
  <si>
    <t>Sie ist aufmerksam.
She is attentive.</t>
  </si>
  <si>
    <t>Die Schüler hören aufmerksam zu.
The students listen attentively.</t>
  </si>
  <si>
    <t>Das Geschenk ist sehr aufmerksam von dir.
The gift is very thoughtful of you.</t>
  </si>
  <si>
    <t>Prefix auf- + suffix -sam, from the verb merken. Phrase: jemanden auf etwas aufmerksam machen = to draw someone's attention to something. Noun: die Aufmerksamkeit.</t>
  </si>
  <si>
    <t>aufregen</t>
  </si>
  <si>
    <t>regt auf · regte auf · hat aufgeregt</t>
  </si>
  <si>
    <t>to upset, to excite; sich aufregen = to get worked up</t>
  </si>
  <si>
    <t>erregen (excite), ärgern (annoy), beunruhigen (disturb)</t>
  </si>
  <si>
    <t>beruhigen (calm), besänftigen (soothe), entspannen (relax)</t>
  </si>
  <si>
    <t>Reg dich nicht auf!
Don't get worked up!</t>
  </si>
  <si>
    <t>Der Lärm regt mich auf.
The noise upsets me.</t>
  </si>
  <si>
    <t>Er hat sich über die Verspätung aufgeregt.
He got worked up about the delay.</t>
  </si>
  <si>
    <t>sich aufregen über + Akkusativ. Related: aufregend, die Aufregung, aufgeregt (excited, nervous).</t>
  </si>
  <si>
    <t>aufregend</t>
  </si>
  <si>
    <t>aufregend · aufregender · am aufregendsten</t>
  </si>
  <si>
    <t>spannend (exciting), mitreißend (gripping), abenteuerlich (adventurous)</t>
  </si>
  <si>
    <t>langweilig (boring), ruhig (calm), eintönig (monotonous)</t>
  </si>
  <si>
    <t>Die Reise war aufregend.
The trip was exciting.</t>
  </si>
  <si>
    <t>Das ist ein aufregendes Angebot.
That is an exciting offer.</t>
  </si>
  <si>
    <t>Wie aufregend!
How exciting!</t>
  </si>
  <si>
    <t>Present participle of aufregen. For the person's feeling use aufgeregt: Ich bin aufgeregt.</t>
  </si>
  <si>
    <t>aufteilen</t>
  </si>
  <si>
    <t>teilt auf · teilte auf · hat aufgeteilt</t>
  </si>
  <si>
    <t>to divide up</t>
  </si>
  <si>
    <t>verteilen (distribute), zerlegen (break down), einteilen (divide)</t>
  </si>
  <si>
    <t>zusammenfügen (join), vereinen (unite), zusammenlegen (combine)</t>
  </si>
  <si>
    <t>Wir teilen die Arbeit auf.
We divide up the work.</t>
  </si>
  <si>
    <t>Sie teilt den Kuchen in acht Stücke auf.
She divides the cake into eight pieces.</t>
  </si>
  <si>
    <t>Die Erbschaft wird unter den Kindern aufgeteilt.
The inheritance is divided among the children.</t>
  </si>
  <si>
    <t>aufteilen in + Akkusativ / unter + Dativ. Noun: die Aufteilung. Seen in the practice test.</t>
  </si>
  <si>
    <t>ausbuchen</t>
  </si>
  <si>
    <t>bucht aus · buchte aus · hat ausgebucht</t>
  </si>
  <si>
    <t>to remove from the books (stock, account)</t>
  </si>
  <si>
    <t>abbuchen (debit), austragen (strike out), streichen (cross out)</t>
  </si>
  <si>
    <t>einbuchen (book in), verbuchen (enter), eintragen (enter)</t>
  </si>
  <si>
    <t>Die Firma bucht die Ware aus dem Lager aus.
The firm books the goods out of the warehouse.</t>
  </si>
  <si>
    <t>Das Konto wird ausgebucht.
The account is closed out of the books.</t>
  </si>
  <si>
    <t>Wir buchen die alten Artikel aus.
We write off the old items.</t>
  </si>
  <si>
    <t>Mostly an accounting and stock word. The common form is the adjective ausgebucht (fully booked). Related: buchen (to book).</t>
  </si>
  <si>
    <t>ausdrücken</t>
  </si>
  <si>
    <t>drückt aus · drückte aus · hat ausgedrückt</t>
  </si>
  <si>
    <t>to express; to squeeze out</t>
  </si>
  <si>
    <t>formulieren (formulate), äußern (voice), zum Ausdruck bringen (express)</t>
  </si>
  <si>
    <t>verschweigen (conceal), unterdrücken (suppress), für sich behalten (keep to oneself)</t>
  </si>
  <si>
    <t>Er kann seine Gefühle schlecht ausdrücken.
He can't express his feelings well.</t>
  </si>
  <si>
    <t>Sie drückt die Zitrone aus.
She squeezes the lemon.</t>
  </si>
  <si>
    <t>Wie drückt man das auf Deutsch aus?
How do you express that in German?</t>
  </si>
  <si>
    <t>sich ausdrücken = to express oneself. Noun: der Ausdruck (expression). Related: ausdrücklich.</t>
  </si>
  <si>
    <t>ausdrücklich</t>
  </si>
  <si>
    <t>expressly, explicitly</t>
  </si>
  <si>
    <t>explizit (explicit), unmissverständlich (unmistakably), eigens (specifically)</t>
  </si>
  <si>
    <t>stillschweigend (tacitly), implizit (implicitly), andeutungsweise (by hint)</t>
  </si>
  <si>
    <t>Das ist ausdrücklich verboten.
That is expressly forbidden.</t>
  </si>
  <si>
    <t>Er hat ausdrücklich darum gebeten.
He asked for it explicitly.</t>
  </si>
  <si>
    <t>Fotos sind ausdrücklich erlaubt.
Photos are expressly allowed.</t>
  </si>
  <si>
    <t>From the verb ausdrücken. Also an adjective: eine ausdrückliche Erlaubnis. Opposite: stillschweigend.</t>
  </si>
  <si>
    <t>ausführen</t>
  </si>
  <si>
    <t>führt aus · führte aus · hat ausgeführt</t>
  </si>
  <si>
    <t>to carry out; to take out (a dog); to explain in detail</t>
  </si>
  <si>
    <t>durchführen (carry out), erledigen (complete), umsetzen (implement)</t>
  </si>
  <si>
    <t>unterlassen (refrain from), abbrechen (abort), vernachlässigen (neglect)</t>
  </si>
  <si>
    <t>Er führt den Auftrag aus.
He carries out the order.</t>
  </si>
  <si>
    <t>Ich führe den Hund aus.
I take the dog out.</t>
  </si>
  <si>
    <t>Das Programm wird ausgeführt.
The programme is executed.</t>
  </si>
  <si>
    <t>Meanings: carry out; take for a walk; explain; export (Waren ausführen). Related: ausführlich, die Ausführung.</t>
  </si>
  <si>
    <t>ausführlich</t>
  </si>
  <si>
    <t>ausführlich · ausführlicher · am ausführlichsten</t>
  </si>
  <si>
    <t>detailed, in detail</t>
  </si>
  <si>
    <t>detailliert (detailed), eingehend (thorough), umfassend (comprehensive)</t>
  </si>
  <si>
    <t>knapp (brief), kurz (short), oberflächlich (superficial)</t>
  </si>
  <si>
    <t>Er erklärt es ausführlich.
He explains it in detail.</t>
  </si>
  <si>
    <t>Ich brauche eine ausführliche Antwort.
I need a detailed answer.</t>
  </si>
  <si>
    <t>Die Beschreibung ist sehr ausführlich.
The description is very detailed.</t>
  </si>
  <si>
    <t>Suffix -lich, from the verb ausführen. Also works as an adverb. Opposite: kurz, knapp.</t>
  </si>
  <si>
    <t>ausgebucht</t>
  </si>
  <si>
    <t>fully booked</t>
  </si>
  <si>
    <t>ausverkauft (sold out), belegt (occupied), voll (full)</t>
  </si>
  <si>
    <t>frei (free), verfügbar (available), leer (empty)</t>
  </si>
  <si>
    <t>Das Hotel ist ausgebucht.
The hotel is fully booked.</t>
  </si>
  <si>
    <t>Der Kurs ist schon ausgebucht.
The course is already full.</t>
  </si>
  <si>
    <t>Ich bin für August ausgebucht.
I am fully booked for August.</t>
  </si>
  <si>
    <t>Past participle of ausbuchen. Also for people: Mein Kalender ist ausgebucht = my diary is full.</t>
  </si>
  <si>
    <t>ausgerechnet</t>
  </si>
  <si>
    <t>of all things, of all people</t>
  </si>
  <si>
    <t>gerade (precisely), eben (just), sogar (even)</t>
  </si>
  <si>
    <t>zufällig (by chance), erwartungsgemäß (as expected), natürlich (of course)</t>
  </si>
  <si>
    <t>Ausgerechnet er hilft uns.
Of all people, he helps us.</t>
  </si>
  <si>
    <t>Warum regnet es ausgerechnet heute?
Why does it rain today of all days?</t>
  </si>
  <si>
    <t>Ausgerechnet jetzt geht der Computer kaputt.
The computer breaks down now, of all times.</t>
  </si>
  <si>
    <t>Shows annoyance or surprise about an unlucky coincidence. Stands before the word it stresses. Past participle of ausrechnen used as a particle. From the practice pages.</t>
  </si>
  <si>
    <t>ausnehmen</t>
  </si>
  <si>
    <t>nimmt aus · nahm aus · hat ausgenommen</t>
  </si>
  <si>
    <t>to exclude, to make an exception; to gut (fish)</t>
  </si>
  <si>
    <t>ausschließen (exclude), befreien (exempt), ausweiden (gut)</t>
  </si>
  <si>
    <t>einschließen (include), einbeziehen (include), gelten lassen (allow)</t>
  </si>
  <si>
    <t>Von der Regel nehme ich dich nicht aus.
I don't make an exception for you.</t>
  </si>
  <si>
    <t>Der Koch nimmt den Fisch aus.
The cook guts the fish.</t>
  </si>
  <si>
    <t>Alle waren betroffen, die Kinder ausgenommen.
Everyone was affected, children excepted.</t>
  </si>
  <si>
    <t>Related: ausnahmsweise, die Ausnahme (exception). ausgenommen = except. Colloquial: jemanden ausnehmen = to fleece someone.</t>
  </si>
  <si>
    <t>ausreichen</t>
  </si>
  <si>
    <t>reicht aus · reichte aus · hat ausgereicht</t>
  </si>
  <si>
    <t>to be enough, to suffice</t>
  </si>
  <si>
    <t>genügen (suffice), reichen (be enough), langen (be enough, colloq.)</t>
  </si>
  <si>
    <t>fehlen (be lacking), mangeln (be wanting), nicht genügen (not suffice)</t>
  </si>
  <si>
    <t>Das Geld reicht nicht aus.
The money is not enough.</t>
  </si>
  <si>
    <t>Zehn Minuten reichen völlig aus.
Ten minutes are completely enough.</t>
  </si>
  <si>
    <t>Reicht das Essen für alle aus?
Is the food enough for everyone?</t>
  </si>
  <si>
    <t>Related: ausreichend. Everyday word: reichen.</t>
  </si>
  <si>
    <t>ausreichend</t>
  </si>
  <si>
    <t>sufficient</t>
  </si>
  <si>
    <t>genügend (enough), hinreichend (adequate), genug (enough)</t>
  </si>
  <si>
    <t>unzureichend (insufficient), mangelhaft (deficient), knapp (scarce)</t>
  </si>
  <si>
    <t>Das Geld ist ausreichend.
The money is sufficient.</t>
  </si>
  <si>
    <t>Wir haben ausreichend Zeit.
We have sufficient time.</t>
  </si>
  <si>
    <t>Er bekam die Note ausreichend.
He got the grade sufficient.</t>
  </si>
  <si>
    <t>Present participle of ausreichen. Ausreichend is also the school grade 4 (pass); 1 = sehr gut … 6 = ungenügend.</t>
  </si>
  <si>
    <t>ausschließen</t>
  </si>
  <si>
    <t>schließt aus · schloss aus · hat ausgeschlossen</t>
  </si>
  <si>
    <t>to exclude, to rule out, to lock out</t>
  </si>
  <si>
    <t>ausnehmen (except), ausgrenzen (shut out), verbieten (ban)</t>
  </si>
  <si>
    <t>einschließen (include), einbeziehen (include), zulassen (admit)</t>
  </si>
  <si>
    <t>Ich schließe das nicht aus.
I don't rule that out.</t>
  </si>
  <si>
    <t>Der Verein schließt ihn aus.
The club expels him.</t>
  </si>
  <si>
    <t>Ich habe mich ausgeschlossen.
I have locked myself out.</t>
  </si>
  <si>
    <t>Meanings: rule out; exclude; lock out (sich ausschließen). Related: ausschließlich, der Ausschluss.</t>
  </si>
  <si>
    <t>ausschließlich</t>
  </si>
  <si>
    <t>exclusively</t>
  </si>
  <si>
    <t>nur (only), allein (solely), einzig (solely)</t>
  </si>
  <si>
    <t>auch (also), zusätzlich (additionally), unter anderem (among other things)</t>
  </si>
  <si>
    <t>Das Büro ist ausschließlich für Gäste.
The office is exclusively for guests.</t>
  </si>
  <si>
    <t>Wir arbeiten ausschließlich online.
We work exclusively online.</t>
  </si>
  <si>
    <t>Der Eintritt gilt ausschließlich für Studenten.
Entry applies only to students.</t>
  </si>
  <si>
    <t>Formal; everyday word: nur. Also a preposition with Genitiv: ausschließlich der Kosten = excluding the costs. From the practice pages.</t>
  </si>
  <si>
    <t>außerdem</t>
  </si>
  <si>
    <t>besides, also</t>
  </si>
  <si>
    <t>zudem (moreover), überdies (furthermore), darüber hinaus (beyond that)</t>
  </si>
  <si>
    <t>stattdessen (instead), dagegen (in contrast), nur (only)</t>
  </si>
  <si>
    <t>Außerdem habe ich keine Zeit.
Besides, I have no time.</t>
  </si>
  <si>
    <t>Ich lerne Deutsch und außerdem Spanisch.
I learn German and also Spanish.</t>
  </si>
  <si>
    <t>Das Hotel ist günstig und außerdem sauber.
The hotel is cheap and also clean.</t>
  </si>
  <si>
    <t>Position 1 or after the verb. Do not mix up: außerdem (besides) and außer + Dativ (except). From the practice pages.</t>
  </si>
  <si>
    <t>austauschbar</t>
  </si>
  <si>
    <t>interchangeable</t>
  </si>
  <si>
    <t>ersetzbar (replaceable), vertauschbar (swappable), wechselbar (switchable)</t>
  </si>
  <si>
    <t>unersetzlich (irreplaceable), einzigartig (unique), unverwechselbar (distinctive)</t>
  </si>
  <si>
    <t>Die Teile sind austauschbar.
The parts are interchangeable.</t>
  </si>
  <si>
    <t>Die Akkus sind austauschbar.
The batteries are replaceable.</t>
  </si>
  <si>
    <t>Er fühlt sich austauschbar.
He feels replaceable.</t>
  </si>
  <si>
    <t>Suffix -bar, from the verb austauschen. Noun: die Austauschbarkeit.</t>
  </si>
  <si>
    <t>austauschen</t>
  </si>
  <si>
    <t>tauscht aus · tauschte aus · hat ausgetauscht</t>
  </si>
  <si>
    <t>to exchange, to replace</t>
  </si>
  <si>
    <t>ersetzen (replace), wechseln (change), vertauschen (swap)</t>
  </si>
  <si>
    <t>behalten (keep), beibehalten (retain), bewahren (preserve)</t>
  </si>
  <si>
    <t>Wir tauschen Erfahrungen aus.
We exchange experiences.</t>
  </si>
  <si>
    <t>Ich tausche die Batterie aus.
I replace the battery.</t>
  </si>
  <si>
    <t>Die Studenten tauschen sich über ihre Ideen aus.
The students exchange ideas.</t>
  </si>
  <si>
    <t>Noun: der Austausch (der Schüleraustausch = student exchange). sich austauschen = to talk things over. Related: austauschbar, tauschen.</t>
  </si>
  <si>
    <t>ausverkaufen</t>
  </si>
  <si>
    <t>verkauft aus · verkaufte aus · hat ausverkauft</t>
  </si>
  <si>
    <t>to sell out, to clear</t>
  </si>
  <si>
    <t>restlos verkaufen (sell completely), abverkaufen (sell off), räumen (clear)</t>
  </si>
  <si>
    <t>nachbestellen (reorder), auffüllen (restock), einkaufen (buy in)</t>
  </si>
  <si>
    <t>Der Laden verkauft alle Winterjacken aus.
The shop sells off all winter jackets.</t>
  </si>
  <si>
    <t>Wir haben die Karten ausverkauft.
We have sold out of tickets.</t>
  </si>
  <si>
    <t>Die Band hat das Stadion ausverkauft.
The band has sold out the stadium.</t>
  </si>
  <si>
    <t>Rare as a verb; the usual form is ausverkauft. Related: der Ausverkauf (clearance sale).</t>
  </si>
  <si>
    <t>ausverkauft</t>
  </si>
  <si>
    <t>sold out</t>
  </si>
  <si>
    <t>vergriffen (out of print), nicht mehr erhältlich (no longer available), leer (empty)</t>
  </si>
  <si>
    <t>erhältlich (available), vorrätig (in stock), lieferbar (deliverable)</t>
  </si>
  <si>
    <t>Das Konzert ist ausverkauft.
The concert is sold out.</t>
  </si>
  <si>
    <t>Die Karten sind leider ausverkauft.
The tickets are unfortunately sold out.</t>
  </si>
  <si>
    <t>Das Buch ist ausverkauft.
The book is sold out.</t>
  </si>
  <si>
    <t>Past participle of ausverkaufen. Sign in shops: Ausverkauf = sale.</t>
  </si>
  <si>
    <t>automatisieren</t>
  </si>
  <si>
    <t>automatisiert · automatisierte · hat automatisiert</t>
  </si>
  <si>
    <t>to automate</t>
  </si>
  <si>
    <t>mechanisieren (mechanise), digitalisieren (digitise), selbsttätig machen (make self-operating)</t>
  </si>
  <si>
    <t>von Hand machen (do by hand), manuell erledigen (do manually), per Hand bedienen (operate by hand)</t>
  </si>
  <si>
    <t>Wir automatisieren die Berichte.
We automate the reports.</t>
  </si>
  <si>
    <t>Die Fabrik ist stark automatisiert.
The factory is highly automated.</t>
  </si>
  <si>
    <t>Das Programm automatisiert die Arbeit.
The programme automates the work.</t>
  </si>
  <si>
    <t>No ge-. Noun: die Automatisierung. Related: automatisch, der Automat (machine).</t>
  </si>
  <si>
    <t>baden</t>
  </si>
  <si>
    <t>badet · badete · hat gebadet</t>
  </si>
  <si>
    <t>to bathe, to take a bath; to swim</t>
  </si>
  <si>
    <t>schwimmen (swim), planschen (splash), sich waschen (wash)</t>
  </si>
  <si>
    <t>duschen (shower), trocknen (dry), austrocknen (dry out)</t>
  </si>
  <si>
    <t>Ich bade jeden Abend.
I take a bath every evening.</t>
  </si>
  <si>
    <t>Die Kinder baden im See.
The children swim in the lake.</t>
  </si>
  <si>
    <t>Sie badet das Baby.
She bathes the baby.</t>
  </si>
  <si>
    <t>Noun: das Bad (bath; bathroom). Idiom: baden gehen = to come to grief (colloq.).</t>
  </si>
  <si>
    <t>bauen</t>
  </si>
  <si>
    <t>baut · baute · hat gebaut</t>
  </si>
  <si>
    <t>to build</t>
  </si>
  <si>
    <t>errichten (erect), konstruieren (construct), aufbauen (set up)</t>
  </si>
  <si>
    <t>abreißen (tear down), zerstören (destroy), einreißen (demolish)</t>
  </si>
  <si>
    <t>Sie bauen ein Haus.
They are building a house.</t>
  </si>
  <si>
    <t>Wir bauen ein Regal.
We build a shelf.</t>
  </si>
  <si>
    <t>Er baut Möbel.
He builds furniture.</t>
  </si>
  <si>
    <t>Nouns: der Bau (construction), das Gebäude (building), die Baustelle (building site). Phrase: auf jemanden bauen = to rely on someone.</t>
  </si>
  <si>
    <t>beachten</t>
  </si>
  <si>
    <t>beachtet · beachtete · hat beachtet</t>
  </si>
  <si>
    <t>to pay attention to, to observe (rules)</t>
  </si>
  <si>
    <t>berücksichtigen (take into account), befolgen (follow), achten auf (pay attention to)</t>
  </si>
  <si>
    <t>missachten (disregard), ignorieren (ignore), übersehen (overlook)</t>
  </si>
  <si>
    <t>Bitte beachten Sie die Regeln.
Please observe the rules.</t>
  </si>
  <si>
    <t>Er beachtet die Vorfahrt nicht.
He does not observe the right of way.</t>
  </si>
  <si>
    <t>Beachte die Uhrzeit!
Mind the time!</t>
  </si>
  <si>
    <t>No ge-. Related: beachtenswert, beachtlich (considerable), die Beachtung. On signs: Bitte beachten!</t>
  </si>
  <si>
    <t>beachtenswert</t>
  </si>
  <si>
    <t>beachtenswert · beachtenswerter · am beachtenswertesten</t>
  </si>
  <si>
    <t>noteworthy</t>
  </si>
  <si>
    <t>bemerkenswert (remarkable), erwähnenswert (worth mentioning), beachtlich (considerable)</t>
  </si>
  <si>
    <t>unbedeutend (insignificant), nebensächlich (minor), unwichtig (unimportant)</t>
  </si>
  <si>
    <t>Das ist beachtenswert.
That is noteworthy.</t>
  </si>
  <si>
    <t>Das Ergebnis ist beachtenswert.
The result is noteworthy.</t>
  </si>
  <si>
    <t>Das ist ein beachtenswerter Vorschlag.
That is a noteworthy suggestion.</t>
  </si>
  <si>
    <t>Infinitive + -wert, from the verb beachten.</t>
  </si>
  <si>
    <t>beängstigend</t>
  </si>
  <si>
    <t>beängstigend · beängstigender · am beängstigendsten</t>
  </si>
  <si>
    <t>frightening, alarming</t>
  </si>
  <si>
    <t>furchterregend (terrifying), bedrohlich (threatening), erschreckend (alarming)</t>
  </si>
  <si>
    <t>beruhigend (reassuring), harmlos (harmless), tröstlich (comforting)</t>
  </si>
  <si>
    <t>Die Lage ist beängstigend.
The situation is alarming.</t>
  </si>
  <si>
    <t>Das war eine beängstigende Erfahrung.
That was a frightening experience.</t>
  </si>
  <si>
    <t>Die Stille im Haus ist beängstigend.
The silence in the house is frightening.</t>
  </si>
  <si>
    <t>Present participle, related to ängstigen (beängstigen). Noun: die Angst.</t>
  </si>
  <si>
    <t>bedauern</t>
  </si>
  <si>
    <t>bedauert · bedauerte · hat bedauert</t>
  </si>
  <si>
    <t>to regret; to feel sorry for</t>
  </si>
  <si>
    <t>bereuen (regret), beklagen (lament), leidtun (be sorry)</t>
  </si>
  <si>
    <t>sich freuen (be glad), begrüßen (welcome), froh sein (be glad)</t>
  </si>
  <si>
    <t>Ich bedauere den Fehler.
I regret the mistake.</t>
  </si>
  <si>
    <t>Wir bedauern, Ihnen absagen zu müssen.
We regret having to turn you down.</t>
  </si>
  <si>
    <t>Sie bedauert ihn.
She feels sorry for him.</t>
  </si>
  <si>
    <t>No ge-. Formal: Ich bedaure. Everyday: Es tut mir leid. Related: bedauernswert, das Bedauern.</t>
  </si>
  <si>
    <t>bedauernswert</t>
  </si>
  <si>
    <t>bedauernswert · bedauernswerter · am bedauernswertesten</t>
  </si>
  <si>
    <t>pitiable</t>
  </si>
  <si>
    <t>bemitleidenswert (pitiable), arm (poor), tragisch (tragic)</t>
  </si>
  <si>
    <t>beneidenswert (enviable), glücklich (happy), vom Glück begünstigt (fortunate)</t>
  </si>
  <si>
    <t>Der Mann ist bedauernswert.
The man is pitiable.</t>
  </si>
  <si>
    <t>Das bedauernswerte Tier friert.
The poor animal is freezing.</t>
  </si>
  <si>
    <t>Das ist ein bedauernswerter Zustand.
That is a regrettable state.</t>
  </si>
  <si>
    <t>Infinitive + -wert, from the verb bedauern. Similar: bemitleidenswert.</t>
  </si>
  <si>
    <t>bedenken</t>
  </si>
  <si>
    <t>bedenkt · bedachte · hat bedacht</t>
  </si>
  <si>
    <t>to consider, to think about</t>
  </si>
  <si>
    <t>überlegen (consider), abwägen (weigh up), berücksichtigen (take into account)</t>
  </si>
  <si>
    <t>vergessen (forget), übersehen (overlook), missachten (disregard)</t>
  </si>
  <si>
    <t>Bedenke die Folgen!
Consider the consequences!</t>
  </si>
  <si>
    <t>Wir müssen die Kosten bedenken.
We have to consider the costs.</t>
  </si>
  <si>
    <t>Hast du bedacht, dass es regnen kann?
Have you considered that it might rain?</t>
  </si>
  <si>
    <t>No ge-. Noun: die Bedenken (pl.) = doubts. Related: bedenklich. jemanden mit etwas bedenken = to give someone something.</t>
  </si>
  <si>
    <t>bedenklich</t>
  </si>
  <si>
    <t>bedenklich · bedenklicher · am bedenklichsten</t>
  </si>
  <si>
    <t>worrying, questionable</t>
  </si>
  <si>
    <t>besorgniserregend (worrying), heikel (delicate), fragwürdig (dubious)</t>
  </si>
  <si>
    <t>unbedenklich (harmless), harmlos (harmless), unproblematisch (unproblematic)</t>
  </si>
  <si>
    <t>Die Lage ist bedenklich.
The situation is worrying.</t>
  </si>
  <si>
    <t>Das Essen ist gesundheitlich bedenklich.
The food is questionable for health.</t>
  </si>
  <si>
    <t>Das ist ein bedenklicher Zustand.
That is a worrying state.</t>
  </si>
  <si>
    <t>Suffix -lich, from the verb bedenken. Opposite: unbedenklich (safe).</t>
  </si>
  <si>
    <t>bedeutend</t>
  </si>
  <si>
    <t>bedeutend · bedeutender · am bedeutendsten</t>
  </si>
  <si>
    <t>significant, important</t>
  </si>
  <si>
    <t>wichtig (important), wesentlich (essential), erheblich (considerable)</t>
  </si>
  <si>
    <t>unbedeutend (insignificant), unwichtig (unimportant), nebensächlich (minor)</t>
  </si>
  <si>
    <t>Das ist ein bedeutender Erfolg.
That is a significant success.</t>
  </si>
  <si>
    <t>Er ist ein bedeutender Dichter.
He is an important poet.</t>
  </si>
  <si>
    <t>Die Stadt ist bedeutend gewachsen.
The city has grown considerably.</t>
  </si>
  <si>
    <t>Present participle of bedeuten. Also an adverb: bedeutend größer = much bigger.</t>
  </si>
  <si>
    <t>bedeutsam</t>
  </si>
  <si>
    <t>bedeutsam · bedeutsamer · am bedeutsamsten</t>
  </si>
  <si>
    <t>significant, meaningful</t>
  </si>
  <si>
    <t>wichtig (important), aussagekräftig (telling), folgenreich (momentous)</t>
  </si>
  <si>
    <t>bedeutungslos (meaningless), unwichtig (unimportant), belanglos (trivial)</t>
  </si>
  <si>
    <t>Das ist bedeutsam.
That is significant.</t>
  </si>
  <si>
    <t>Das war ein bedeutsamer Moment.
That was a significant moment.</t>
  </si>
  <si>
    <t>Das Treffen war politisch bedeutsam.
The meeting was politically significant.</t>
  </si>
  <si>
    <t>Suffix -sam, from the verb bedeuten. Slightly more literary than bedeutend.</t>
  </si>
  <si>
    <t>bedienbar</t>
  </si>
  <si>
    <t>operable</t>
  </si>
  <si>
    <t>steuerbar (controllable), handhabbar (manageable), benutzbar (usable)</t>
  </si>
  <si>
    <t>unbedienbar (not operable), kompliziert (complicated), unhandlich (unwieldy)</t>
  </si>
  <si>
    <t>Das Gerät ist einfach bedienbar.
The device is easy to operate.</t>
  </si>
  <si>
    <t>Die Maschine ist leicht bedienbar.
The machine is easy to operate.</t>
  </si>
  <si>
    <t>Die App ist mit einer Hand bedienbar.
The app can be operated with one hand.</t>
  </si>
  <si>
    <t>Suffix -bar, from the verb bedienen. Noun: die Bedienung. Common in ads: bedienerfreundlich.</t>
  </si>
  <si>
    <t>bedienen</t>
  </si>
  <si>
    <t>bedient · bediente · hat bedient</t>
  </si>
  <si>
    <t>to serve; to operate</t>
  </si>
  <si>
    <t>servieren (serve), betreuen (attend to), handhaben (operate)</t>
  </si>
  <si>
    <t>bestellen (order), ignorieren (ignore), vernachlässigen (neglect)</t>
  </si>
  <si>
    <t>Der Kellner bedient die Gäste.
The waiter serves the guests.</t>
  </si>
  <si>
    <t>Ich bediene die Maschine.
I operate the machine.</t>
  </si>
  <si>
    <t>Bitte bedienen Sie sich!
Please help yourself!</t>
  </si>
  <si>
    <t>No ge-. sich bedienen = to help oneself. Related: bedienbar, die Bedienung (service; waiter). Colloquial: Ich bin bedient = I've had enough.</t>
  </si>
  <si>
    <t>bedrücken</t>
  </si>
  <si>
    <t>bedrückt · bedrückte · hat bedrückt</t>
  </si>
  <si>
    <t>to depress, to weigh on</t>
  </si>
  <si>
    <t>belasten (burden), niederdrücken (weigh down), betrüben (sadden)</t>
  </si>
  <si>
    <t>aufheitern (cheer up), erleichtern (relieve), trösten (comfort)</t>
  </si>
  <si>
    <t>Die Sorgen bedrücken ihn.
The worries weigh on him.</t>
  </si>
  <si>
    <t>Was bedrückt dich?
What is weighing on you?</t>
  </si>
  <si>
    <t>Die Hitze bedrückt mich.
The heat oppresses me.</t>
  </si>
  <si>
    <t>No ge-. Related: bedrückend, bedrückt (depressed, low).</t>
  </si>
  <si>
    <t>bedrückend</t>
  </si>
  <si>
    <t>bedrückend · bedrückender · am bedrückendsten</t>
  </si>
  <si>
    <t>oppressive</t>
  </si>
  <si>
    <t>beklemmend (stifling), niederdrückend (depressing), schwer (heavy)</t>
  </si>
  <si>
    <t>befreiend (liberating), erleichternd (relieving), aufheiternd (cheering)</t>
  </si>
  <si>
    <t>Die Stille ist bedrückend.
The silence is oppressive.</t>
  </si>
  <si>
    <t>Es herrscht eine bedrückende Stimmung.
There is an oppressive mood.</t>
  </si>
  <si>
    <t>Das Wetter war bedrückend schwül.
The weather was oppressively muggy.</t>
  </si>
  <si>
    <t>Present participle of bedrücken.</t>
  </si>
  <si>
    <t>bedürfen</t>
  </si>
  <si>
    <t>bedarf · bedurfte · hat bedurft</t>
  </si>
  <si>
    <t>to require, to need (+ Genitiv)</t>
  </si>
  <si>
    <t>brauchen (need), benötigen (need), erfordern (require)</t>
  </si>
  <si>
    <t>entbehren (do without), verzichten (forgo), sich erübrigen (be unnecessary)</t>
  </si>
  <si>
    <t>Das bedarf keiner Erklärung.
That needs no explanation.</t>
  </si>
  <si>
    <t>Er bedarf der Ruhe.
He needs rest.</t>
  </si>
  <si>
    <t>Dieser Plan bedarf einer Genehmigung.
This plan requires approval.</t>
  </si>
  <si>
    <t>bedürfen + Genitiv. Formal. Forms: ich bedarf, du bedarfst, er bedarf. Related: das Bedürfnis (need), bedürftig, der Bedarf (demand).</t>
  </si>
  <si>
    <t>bedürftig</t>
  </si>
  <si>
    <t>bedürftig · bedürftiger · am bedürftigsten</t>
  </si>
  <si>
    <t>needy</t>
  </si>
  <si>
    <t>arm (poor), notleidend (in need), mittellos (penniless)</t>
  </si>
  <si>
    <t>wohlhabend (well-off), reich (rich), vermögend (wealthy)</t>
  </si>
  <si>
    <t>Die Familie ist bedürftig.
The family is needy.</t>
  </si>
  <si>
    <t>Wir helfen bedürftigen Menschen.
We help people in need.</t>
  </si>
  <si>
    <t>Die Stiftung unterstützt Bedürftige.
The foundation supports the needy.</t>
  </si>
  <si>
    <t>Suffix -ig, from the verb bedürfen. Noun: die Bedürftigkeit. Official word: die Bedürftigen.</t>
  </si>
  <si>
    <t>beeindrucken</t>
  </si>
  <si>
    <t>beeindruckt · beeindruckte · hat beeindruckt</t>
  </si>
  <si>
    <t>to impress</t>
  </si>
  <si>
    <t>imponieren (impress), faszinieren (fascinate), überzeugen (convince)</t>
  </si>
  <si>
    <t>langweilen (bore), enttäuschen (disappoint), kaltlassen (leave cold)</t>
  </si>
  <si>
    <t>Das Konzert hat mich beeindruckt.
The concert impressed me.</t>
  </si>
  <si>
    <t>Er will sie beeindrucken.
He wants to impress her.</t>
  </si>
  <si>
    <t>Ihre Leistung beeindruckt alle.
Her performance impresses everyone.</t>
  </si>
  <si>
    <t>No ge-. Related: beeindruckend, der Eindruck (impression).</t>
  </si>
  <si>
    <t>beeindruckend</t>
  </si>
  <si>
    <t>beeindruckend · beeindruckender · am beeindruckendsten</t>
  </si>
  <si>
    <t>impressive</t>
  </si>
  <si>
    <t>eindrucksvoll (striking), imposant (imposing), großartig (magnificent)</t>
  </si>
  <si>
    <t>enttäuschend (disappointing), unscheinbar (unremarkable), mittelmäßig (mediocre)</t>
  </si>
  <si>
    <t>Die Leistung ist beeindruckend.
The achievement is impressive.</t>
  </si>
  <si>
    <t>Das Gebäude ist beeindruckend groß.
The building is impressively large.</t>
  </si>
  <si>
    <t>Das war ein beeindruckender Film.
That was an impressive film.</t>
  </si>
  <si>
    <t>Present participle of beeindrucken.</t>
  </si>
  <si>
    <t>befehlen</t>
  </si>
  <si>
    <t>befiehlt · befahl · hat befohlen</t>
  </si>
  <si>
    <t>to command, to order</t>
  </si>
  <si>
    <t>anordnen (order), gebieten (command), verlangen (demand)</t>
  </si>
  <si>
    <t>bitten (ask), gehorchen (obey), folgen (follow)</t>
  </si>
  <si>
    <t>Sie befiehlt ihm zu gehen.
She orders him to go.</t>
  </si>
  <si>
    <t>Der Offizier befahl den Rückzug.
The officer ordered the retreat.</t>
  </si>
  <si>
    <t>Wer befiehlt hier?
Who gives the orders here?</t>
  </si>
  <si>
    <t>Vowel change e → ie in the present (er befiehlt). Noun: der Befehl (pl. die Befehle). Phrase: Zu Befehl! = Yes, sir!</t>
  </si>
  <si>
    <t>begeistern</t>
  </si>
  <si>
    <t>begeistert · begeisterte · hat begeistert</t>
  </si>
  <si>
    <t>to inspire, to delight; sich begeistern = to be enthusiastic</t>
  </si>
  <si>
    <t>mitreißen (carry away), faszinieren (fascinate), entzücken (delight)</t>
  </si>
  <si>
    <t>enttäuschen (disappoint), langweilen (bore), abschrecken (deter)</t>
  </si>
  <si>
    <t>Das Konzert begeistert die Zuschauer.
The concert delights the audience.</t>
  </si>
  <si>
    <t>Ich begeistere mich für Fußball.
I am enthusiastic about football.</t>
  </si>
  <si>
    <t>Er hat uns mit seiner Idee begeistert.
He inspired us with his idea.</t>
  </si>
  <si>
    <t>sich begeistern für + Akkusativ. Related: begeistert (enthusiastic), die Begeisterung, der Geist.</t>
  </si>
  <si>
    <t>begraben</t>
  </si>
  <si>
    <t>begräbt · begrub · hat begraben</t>
  </si>
  <si>
    <t>to bury</t>
  </si>
  <si>
    <t>beerdigen (bury), beisetzen (inter), bestatten (lay to rest)</t>
  </si>
  <si>
    <t>ausgraben (dig up), exhumieren (exhume), freilegen (uncover)</t>
  </si>
  <si>
    <t>Man begräbt ihn auf dem Friedhof.
He is buried in the cemetery.</t>
  </si>
  <si>
    <t>Er begräbt seine Hoffnungen.
He buries his hopes.</t>
  </si>
  <si>
    <t>Wir haben den Streit begraben.
We have buried the hatchet.</t>
  </si>
  <si>
    <t>Inseparable: du begräbst, er begräbt. Noun: das Begräbnis (funeral). Figurative: den Streit begraben.</t>
  </si>
  <si>
    <t>begreiflich</t>
  </si>
  <si>
    <t>begreiflich · begreiflicher · am begreiflichsten</t>
  </si>
  <si>
    <t>understandable</t>
  </si>
  <si>
    <t>verständlich (understandable), nachvollziehbar (comprehensible), einleuchtend (plausible)</t>
  </si>
  <si>
    <t>unbegreiflich (incomprehensible), unverständlich (incomprehensible), rätselhaft (puzzling)</t>
  </si>
  <si>
    <t>Das ist begreiflich.
That is understandable.</t>
  </si>
  <si>
    <t>Seine Wut ist begreiflich.
His anger is understandable.</t>
  </si>
  <si>
    <t>Es ist begreiflich, dass du müde bist.
It is understandable that you are tired.</t>
  </si>
  <si>
    <t>Suffix -lich, from the verb begreifen (begriff · hat begriffen). Opposite: unbegreiflich.</t>
  </si>
  <si>
    <t>begutachten</t>
  </si>
  <si>
    <t>begutachtet · begutachtete · hat begutachtet</t>
  </si>
  <si>
    <t>to assess, to examine (as an expert)</t>
  </si>
  <si>
    <t>beurteilen (judge), prüfen (examine), bewerten (evaluate)</t>
  </si>
  <si>
    <t>übersehen (overlook), ignorieren (ignore), ungeprüft lassen (leave unchecked)</t>
  </si>
  <si>
    <t>Ein Experte begutachtet das Bild.
An expert assesses the painting.</t>
  </si>
  <si>
    <t>Der Gutachter begutachtet den Schaden.
The assessor examines the damage.</t>
  </si>
  <si>
    <t>Wir lassen das Auto begutachten.
We have the car assessed.</t>
  </si>
  <si>
    <t>No ge-. Noun: das Gutachten (expert opinion), der Gutachter (assessor). Everyday: sich ansehen.</t>
  </si>
  <si>
    <t>beinahe</t>
  </si>
  <si>
    <t>fast (almost), nahezu (nearly), um ein Haar (by a hair)</t>
  </si>
  <si>
    <t>ganz (completely), völlig (fully), genau (exactly)</t>
  </si>
  <si>
    <t>Ich wäre beinahe gefallen.
I almost fell.</t>
  </si>
  <si>
    <t>Es ist beinahe fünf Uhr.
It is almost five o'clock.</t>
  </si>
  <si>
    <t>Er hätte beinahe den Zug verpasst.
He almost missed the train.</t>
  </si>
  <si>
    <t>Often used with Konjunktiv II (wäre, hätte). Close to fast. From the practice pages.</t>
  </si>
  <si>
    <t>beißen</t>
  </si>
  <si>
    <t>beißt · biss · hat gebissen</t>
  </si>
  <si>
    <t>to bite</t>
  </si>
  <si>
    <t>zubeißen (bite), schnappen (snap), nagen (gnaw)</t>
  </si>
  <si>
    <t>streicheln (stroke), lecken (lick), loslassen (let go)</t>
  </si>
  <si>
    <t>Der Hund beißt nicht.
The dog doesn't bite.</t>
  </si>
  <si>
    <t>Ich habe mir auf die Zunge gebissen.
I bit my tongue.</t>
  </si>
  <si>
    <t>Heute beißen die Mücken.
The mosquitoes are biting today.</t>
  </si>
  <si>
    <t>Nouns: das Gebiss (set of teeth), der Biss (bite). Idiom: in den sauren Apfel beißen = to bite the bullet.</t>
  </si>
  <si>
    <t>bekannt</t>
  </si>
  <si>
    <t>bekannt · bekannter · am bekanntesten</t>
  </si>
  <si>
    <t>known, familiar, famous</t>
  </si>
  <si>
    <t>berühmt (famous), vertraut (familiar), geläufig (common)</t>
  </si>
  <si>
    <t>unbekannt (unknown), fremd (strange), unvertraut (unfamiliar)</t>
  </si>
  <si>
    <t>Das Lied ist bekannt.
The song is well known.</t>
  </si>
  <si>
    <t>Er ist ein bekannter Sänger.
He is a famous singer.</t>
  </si>
  <si>
    <t>Das kommt mir bekannt vor.
That seems familiar to me.</t>
  </si>
  <si>
    <t>Irregular past participle of kennen (kannte · hat gekannt). Nouns: der Bekannte (acquaintance), die Bekanntschaft. jemanden mit jemandem bekannt machen = to introduce.</t>
  </si>
  <si>
    <t>bekanntlich</t>
  </si>
  <si>
    <t>as is well known</t>
  </si>
  <si>
    <t>bekannterweise (as is known), wie man weiß (as one knows), allgemein bekannt (generally known)</t>
  </si>
  <si>
    <t>angeblich (supposedly), vermutlich (presumably), unbekannterweise (unknown)</t>
  </si>
  <si>
    <t>Berlin ist bekanntlich teuer.
Berlin is, as we know, expensive.</t>
  </si>
  <si>
    <t>Der Rhein ist bekanntlich ein langer Fluss.
The Rhine is, as is well known, a long river.</t>
  </si>
  <si>
    <t>Bekanntlich ist Geld nicht alles.
As we know, money isn't everything.</t>
  </si>
  <si>
    <t>From bekannt (kennen). Introduces a fact everyone knows.</t>
  </si>
  <si>
    <t>bekennen</t>
  </si>
  <si>
    <t>bekennt · bekannte · hat bekannt</t>
  </si>
  <si>
    <t>to profess, to confess; sich bekennen zu = to stand by</t>
  </si>
  <si>
    <t>gestehen (confess), zugeben (admit), eingestehen (acknowledge)</t>
  </si>
  <si>
    <t>leugnen (deny), verschweigen (conceal), abstreiten (deny)</t>
  </si>
  <si>
    <t>Er bekennt sich zu seinem Fehler.
He owns up to his mistake.</t>
  </si>
  <si>
    <t>Sie bekennt sich zu ihrem Glauben.
She professes her faith.</t>
  </si>
  <si>
    <t>Der Täter bekannte seine Schuld.
The culprit confessed his guilt.</t>
  </si>
  <si>
    <t>sich bekennen zu + Dativ. Noun: das Bekenntnis (declaration). Related: bekannt.</t>
  </si>
  <si>
    <t>bellen</t>
  </si>
  <si>
    <t>bellt · bellte · hat gebellt</t>
  </si>
  <si>
    <t>to bark</t>
  </si>
  <si>
    <t>kläffen (yap), blaffen (bark), anschlagen (give tongue)</t>
  </si>
  <si>
    <t>schweigen (be silent), winseln (whimper), schnurren (purr)</t>
  </si>
  <si>
    <t>Der Hund bellt laut.
The dog barks loudly.</t>
  </si>
  <si>
    <t>Nachts bellen die Hunde.
At night the dogs bark.</t>
  </si>
  <si>
    <t>Der Nachbarshund hat die ganze Nacht gebellt.
The neighbour's dog barked all night.</t>
  </si>
  <si>
    <t>Noun: das Gebell (barking). Saying: Hunde, die bellen, beißen nicht.</t>
  </si>
  <si>
    <t>bemerken</t>
  </si>
  <si>
    <t>bemerkt · bemerkte · hat bemerkt</t>
  </si>
  <si>
    <t>to notice; to remark</t>
  </si>
  <si>
    <t>wahrnehmen (perceive), feststellen (notice), äußern (remark)</t>
  </si>
  <si>
    <t>übersehen (overlook), verpassen (miss), ignorieren (ignore)</t>
  </si>
  <si>
    <t>Ich habe den Fehler bemerkt.
I noticed the mistake.</t>
  </si>
  <si>
    <t>Hast du etwas bemerkt?
Did you notice anything?</t>
  </si>
  <si>
    <t>Er bemerkte, dass es spät war.
He remarked that it was late.</t>
  </si>
  <si>
    <t>No ge-. Related: bemerkenswert, die Bemerkung (remark).</t>
  </si>
  <si>
    <t>bemerkenswert</t>
  </si>
  <si>
    <t>bemerkenswert · bemerkenswerter · am bemerkenswertesten</t>
  </si>
  <si>
    <t>remarkable</t>
  </si>
  <si>
    <t>beachtlich (considerable), erstaunlich (astonishing), auffallend (striking)</t>
  </si>
  <si>
    <t>unauffällig (inconspicuous), gewöhnlich (ordinary), unbedeutend (insignificant)</t>
  </si>
  <si>
    <t>Das ist bemerkenswert.
That is remarkable.</t>
  </si>
  <si>
    <t>Sie hat bemerkenswerte Fortschritte gemacht.
She has made remarkable progress.</t>
  </si>
  <si>
    <t>Er ist ein bemerkenswerter Mensch.
He is a remarkable person.</t>
  </si>
  <si>
    <t>Infinitive + -wert, from the verb bemerken.</t>
  </si>
  <si>
    <t>benutzbar</t>
  </si>
  <si>
    <t>usable</t>
  </si>
  <si>
    <t>nutzbar (usable), verwendbar (usable), brauchbar (serviceable)</t>
  </si>
  <si>
    <t>unbenutzbar (unusable), unbrauchbar (useless), defekt (defective)</t>
  </si>
  <si>
    <t>Die App ist einfach benutzbar.
The app is easy to use.</t>
  </si>
  <si>
    <t>Der Raum ist nicht benutzbar.
The room is not usable.</t>
  </si>
  <si>
    <t>Die Toilette ist wieder benutzbar.
The toilet is usable again.</t>
  </si>
  <si>
    <t>Suffix -bar, from the verb benutzen. Southern variant: benützbar.</t>
  </si>
  <si>
    <t>berechenbar</t>
  </si>
  <si>
    <t>berechenbar · berechenbarer · am berechenbarsten</t>
  </si>
  <si>
    <t>calculable, predictable</t>
  </si>
  <si>
    <t>vorhersehbar (foreseeable), kalkulierbar (calculable), verlässlich (reliable)</t>
  </si>
  <si>
    <t>unberechenbar (unpredictable), unvorhersehbar (unforeseeable), launisch (moody)</t>
  </si>
  <si>
    <t>Sein Verhalten ist berechenbar.
His behaviour is predictable.</t>
  </si>
  <si>
    <t>Die Kosten sind berechenbar.
The costs are calculable.</t>
  </si>
  <si>
    <t>Mein Chef ist berechenbar.
My boss is predictable.</t>
  </si>
  <si>
    <t>Suffix -bar, from the verb berechnen. Spelling has an e: berechenbar (not berechnbar). Opposite: unberechenbar.</t>
  </si>
  <si>
    <t>bereits</t>
  </si>
  <si>
    <t>already</t>
  </si>
  <si>
    <t>schon (already), längst (long since), jetzt schon (already now)</t>
  </si>
  <si>
    <t>noch nicht (not yet), erst (only), noch (still)</t>
  </si>
  <si>
    <t>Bereits am Morgen war es heiß.
It was hot as early as morning.</t>
  </si>
  <si>
    <t>Ich habe das bereits erledigt.
I have already done that.</t>
  </si>
  <si>
    <t>Der Kurs ist bereits ausgebucht.
The course is already full.</t>
  </si>
  <si>
    <t>Formal; everyday word: schon. Stronger: längst. From the practice pages.</t>
  </si>
  <si>
    <t>beruhigen</t>
  </si>
  <si>
    <t>beruhigt · beruhigte · hat beruhigt</t>
  </si>
  <si>
    <t>to calm, to soothe; sich beruhigen = to calm down</t>
  </si>
  <si>
    <t>besänftigen (soothe), trösten (comfort), entspannen (relax)</t>
  </si>
  <si>
    <t>aufregen (upset), beunruhigen (worry), reizen (irritate)</t>
  </si>
  <si>
    <t>Die Mutter beruhigt das Baby.
The mother calms the baby.</t>
  </si>
  <si>
    <t>Beruhige dich!
Calm down!</t>
  </si>
  <si>
    <t>Das Ergebnis beruhigt mich.
The result reassures me.</t>
  </si>
  <si>
    <t>No ge-. Related: beruhigend, beruhigt (relieved), die Ruhe (quiet).</t>
  </si>
  <si>
    <t>beruhigend</t>
  </si>
  <si>
    <t>beruhigend · beruhigender · am beruhigendsten</t>
  </si>
  <si>
    <t>calming</t>
  </si>
  <si>
    <t>besänftigend (soothing), entspannend (relaxing), tröstlich (comforting)</t>
  </si>
  <si>
    <t>beunruhigend (worrying), aufregend (exciting), erschreckend (alarming)</t>
  </si>
  <si>
    <t>Die Musik ist beruhigend.
The music is calming.</t>
  </si>
  <si>
    <t>Das ist eine beruhigende Nachricht.
That is reassuring news.</t>
  </si>
  <si>
    <t>Ihre Stimme wirkt beruhigend.
Her voice has a calming effect.</t>
  </si>
  <si>
    <t>Present participle of beruhigen.</t>
  </si>
  <si>
    <t>berühmt</t>
  </si>
  <si>
    <t>berühmt · berühmter · am berühmtesten</t>
  </si>
  <si>
    <t>famous</t>
  </si>
  <si>
    <t>bekannt (well known), namhaft (renowned), prominent (prominent)</t>
  </si>
  <si>
    <t>unbekannt (unknown), unbedeutend (insignificant), obskur (obscure)</t>
  </si>
  <si>
    <t>Das Museum ist berühmt.
The museum is famous.</t>
  </si>
  <si>
    <t>Er ist berühmt für seine Filme.
He is famous for his films.</t>
  </si>
  <si>
    <t>Sie wurde über Nacht berühmt.
She became famous overnight.</t>
  </si>
  <si>
    <t>berühmt für + Akkusativ. Base of die Berühmtheit (fame; celebrity). Your text: 'Berühmtheit'.</t>
  </si>
  <si>
    <t>beschäftigen</t>
  </si>
  <si>
    <t>beschäftigt · beschäftigte · hat beschäftigt</t>
  </si>
  <si>
    <t>to employ; to occupy; sich beschäftigen mit = to deal with</t>
  </si>
  <si>
    <t>anstellen (hire), einstellen (employ), sich befassen (deal with)</t>
  </si>
  <si>
    <t>entlassen (dismiss), kündigen (fire), langweilen (bore)</t>
  </si>
  <si>
    <t>Die Firma beschäftigt fünfzig Leute.
The company employs fifty people.</t>
  </si>
  <si>
    <t>Ich beschäftige mich mit Deutsch.
I am occupied with German.</t>
  </si>
  <si>
    <t>Das Problem beschäftigt mich.
The problem preoccupies me.</t>
  </si>
  <si>
    <t>sich beschäftigen mit + Dativ. Related: beschäftigt, die Beschäftigung (employment; activity).</t>
  </si>
  <si>
    <t>beschäftigt</t>
  </si>
  <si>
    <t>busy; employed</t>
  </si>
  <si>
    <t>eingespannt (tied up), ausgelastet (fully occupied), tätig (active)</t>
  </si>
  <si>
    <t>frei (free), untätig (idle), arbeitslos (unemployed)</t>
  </si>
  <si>
    <t>Ich bin beschäftigt.
I am busy.</t>
  </si>
  <si>
    <t>Sie ist bei einer Bank beschäftigt.
She is employed at a bank.</t>
  </si>
  <si>
    <t>Bist du gerade beschäftigt?
Are you busy right now?</t>
  </si>
  <si>
    <t>Past participle of beschäftigen. beschäftigt mit + Dativ = busy with. Usually not compared.</t>
  </si>
  <si>
    <t>beschreiben</t>
  </si>
  <si>
    <t>beschreibt · beschrieb · hat beschrieben</t>
  </si>
  <si>
    <t>to describe</t>
  </si>
  <si>
    <t>darstellen (portray), schildern (depict), erklären (explain)</t>
  </si>
  <si>
    <t>verschweigen (conceal), andeuten (hint), verbergen (hide)</t>
  </si>
  <si>
    <t>Beschreib mir den Weg!
Describe the way to me!</t>
  </si>
  <si>
    <t>Er beschreibt das Bild genau.
He describes the picture exactly.</t>
  </si>
  <si>
    <t>Das Wort beschreibt die Situation gut.
The word describes the situation well.</t>
  </si>
  <si>
    <t>Like schreiben with be-. Noun: die Beschreibung. Related: unbeschreiblich (indescribable).</t>
  </si>
  <si>
    <t>besetzen</t>
  </si>
  <si>
    <t>besetzt · besetzte · hat besetzt</t>
  </si>
  <si>
    <t>to occupy; to fill (a seat, a job)</t>
  </si>
  <si>
    <t>belegen (reserve), einnehmen (take), einstellen (fill)</t>
  </si>
  <si>
    <t>freigeben (release), räumen (vacate), freilassen (leave free)</t>
  </si>
  <si>
    <t>Ist dieser Platz besetzt?
Is this seat taken?</t>
  </si>
  <si>
    <t>Die Firma besetzt die Stelle neu.
The company fills the position anew.</t>
  </si>
  <si>
    <t>Die Studenten besetzen das Gebäude.
The students occupy the building.</t>
  </si>
  <si>
    <t>No ge-. Related: besetzt (occupied; engaged phone line), die Besetzung (cast; occupation).</t>
  </si>
  <si>
    <t>besonders</t>
  </si>
  <si>
    <t>especially; very</t>
  </si>
  <si>
    <t>vor allem (above all), insbesondere (in particular), namentlich (namely)</t>
  </si>
  <si>
    <t>allgemein (in general), gewöhnlich (usually), normalerweise (normally)</t>
  </si>
  <si>
    <t>Ich mag besonders Käse.
I especially like cheese.</t>
  </si>
  <si>
    <t>Das Essen ist besonders gut.
The food is especially good.</t>
  </si>
  <si>
    <t>Besonders im Winter bleibe ich zu Hause.
Especially in winter I stay at home.</t>
  </si>
  <si>
    <t>nicht besonders = not particularly. Related adjective: besonder- (special): etwas Besonderes. From the practice pages.</t>
  </si>
  <si>
    <t>bestehend</t>
  </si>
  <si>
    <t>existing</t>
  </si>
  <si>
    <t>vorhanden (present), existierend (existing), gültig (valid)</t>
  </si>
  <si>
    <t>geplant (planned), künftig (future), nicht vorhanden (nonexistent)</t>
  </si>
  <si>
    <t>Der bestehende Vertrag läuft aus.
The existing contract expires.</t>
  </si>
  <si>
    <t>Wir erweitern das bestehende System.
We extend the existing system.</t>
  </si>
  <si>
    <t>Die bestehenden Regeln gelten weiter.
The existing rules continue to apply.</t>
  </si>
  <si>
    <t>Present participle of bestehen. Also: bestehend aus + Dativ = consisting of.</t>
  </si>
  <si>
    <t>bestellbar</t>
  </si>
  <si>
    <t>orderable</t>
  </si>
  <si>
    <t>erhältlich (available), lieferbar (deliverable), kaufbar (purchasable)</t>
  </si>
  <si>
    <t>ausverkauft (sold out), vergriffen (out of stock), nicht lieferbar (not deliverable)</t>
  </si>
  <si>
    <t>Das Produkt ist online bestellbar.
The product can be ordered online.</t>
  </si>
  <si>
    <t>Das Buch ist bei uns bestellbar.
The book can be ordered from us.</t>
  </si>
  <si>
    <t>Ist die Jacke noch bestellbar?
Can the jacket still be ordered?</t>
  </si>
  <si>
    <t>Suffix -bar, from the verb bestellen. Noun: die Bestellung.</t>
  </si>
  <si>
    <t>beten</t>
  </si>
  <si>
    <t>betet · betete · hat gebetet</t>
  </si>
  <si>
    <t>to pray</t>
  </si>
  <si>
    <t>Gebete sprechen (say prayers), flehen (beseech), anbeten (worship)</t>
  </si>
  <si>
    <t>fluchen (curse), lästern (blaspheme), leugnen (deny)</t>
  </si>
  <si>
    <t>Sie betet jeden Abend.
She prays every evening.</t>
  </si>
  <si>
    <t>Die Gemeinde betet für den Frieden.
The congregation prays for peace.</t>
  </si>
  <si>
    <t>Er betet zu Gott.
He prays to God.</t>
  </si>
  <si>
    <t>Noun: das Gebet (prayer). beten zu + Dativ, beten für + Akkusativ. Do not mix up with bitten (to ask).</t>
  </si>
  <si>
    <t>betreffen</t>
  </si>
  <si>
    <t>betrifft · betraf · hat betroffen</t>
  </si>
  <si>
    <t>to concern, to affect</t>
  </si>
  <si>
    <t>angehen (concern), berühren (affect), treffen (hit)</t>
  </si>
  <si>
    <t>verschonen (spare), ausnehmen (exempt), unberührt lassen (leave unaffected)</t>
  </si>
  <si>
    <t>Das betrifft alle Studenten.
That concerns all students.</t>
  </si>
  <si>
    <t>Die Regel betrifft mich nicht.
The rule doesn't affect me.</t>
  </si>
  <si>
    <t>Was mich betrifft, ich komme mit.
As for me, I am coming along.</t>
  </si>
  <si>
    <t>Phrase: Was mich betrifft = as for me. Related: betreffend, betroffen (affected), der Betreff (subject line of an email).</t>
  </si>
  <si>
    <t>betreffend</t>
  </si>
  <si>
    <t>concerning</t>
  </si>
  <si>
    <t>bezüglich (regarding), hinsichtlich (with regard to), wegen (because of)</t>
  </si>
  <si>
    <t>unabhängig von (regardless of), ungeachtet (irrespective of), abgesehen von (apart from)</t>
  </si>
  <si>
    <t>Die Frage betreffend, ich weiß es nicht.
Concerning the question, I don't know.</t>
  </si>
  <si>
    <t>Ihre Anfrage betreffend rufe ich zurück.
Concerning your enquiry, I will call back.</t>
  </si>
  <si>
    <t>Die Rechnung betreffend gibt es ein Problem.
Concerning the invoice, there is a problem.</t>
  </si>
  <si>
    <t>Formal. Present participle of betreffen; usually stands after its noun. Everyday: wegen, zu.</t>
  </si>
  <si>
    <t>betrinken</t>
  </si>
  <si>
    <t>betrinkt sich · betrank sich · hat sich betrunken</t>
  </si>
  <si>
    <t>to get drunk (sich betrinken)</t>
  </si>
  <si>
    <t>sich berauschen (intoxicate oneself), sich volllaufen lassen (get plastered), saufen (booze, vulgar)</t>
  </si>
  <si>
    <t>nüchtern bleiben (stay sober), verzichten (abstain), sich enthalten (abstain)</t>
  </si>
  <si>
    <t>Er betrinkt sich auf der Party.
He gets drunk at the party.</t>
  </si>
  <si>
    <t>Sie hat sich nie betrunken.
She has never got drunk.</t>
  </si>
  <si>
    <t>Wir betrinken uns nicht.
We don't get drunk.</t>
  </si>
  <si>
    <t>Reflexive: sich betrinken. Related: betrunken, trinken (trank · hat getrunken).</t>
  </si>
  <si>
    <t>betrunken</t>
  </si>
  <si>
    <t>betrunken · betrunkener · am betrunkensten</t>
  </si>
  <si>
    <t>drunk</t>
  </si>
  <si>
    <t>angetrunken (tipsy), alkoholisiert (intoxicated), blau (drunk, colloq.)</t>
  </si>
  <si>
    <t>nüchtern (sober), klar (clear-headed), abstinent (teetotal)</t>
  </si>
  <si>
    <t>Er ist betrunken.
He is drunk.</t>
  </si>
  <si>
    <t>Betrunken fährt man nicht Auto.
You don't drive drunk.</t>
  </si>
  <si>
    <t>Der betrunkene Mann singt laut.
The drunk man sings loudly.</t>
  </si>
  <si>
    <t>Irregular past participle of betrinken. Noun: der Betrunkene (drunk person).</t>
  </si>
  <si>
    <t>beweglich</t>
  </si>
  <si>
    <t>beweglich · beweglicher · am beweglichsten</t>
  </si>
  <si>
    <t>movable, flexible, agile</t>
  </si>
  <si>
    <t>flexibel (flexible), mobil (mobile), wendig (nimble)</t>
  </si>
  <si>
    <t>unbeweglich (immovable), starr (rigid), steif (stiff)</t>
  </si>
  <si>
    <t>Der Arm ist beweglich.
The arm is movable.</t>
  </si>
  <si>
    <t>Die Teile sind beweglich.
The parts are movable.</t>
  </si>
  <si>
    <t>Sie ist geistig sehr beweglich.
She is mentally very agile.</t>
  </si>
  <si>
    <t>Suffix -lich, from the verb bewegen. Noun: die Beweglichkeit. Related: die Bewegung (movement).</t>
  </si>
  <si>
    <t>beweisbar</t>
  </si>
  <si>
    <t>provable</t>
  </si>
  <si>
    <t>nachweisbar (demonstrable), belegbar (verifiable), überprüfbar (verifiable)</t>
  </si>
  <si>
    <t>unbeweisbar (unprovable), unbelegt (unsupported), hypothetisch (hypothetical)</t>
  </si>
  <si>
    <t>Die Theorie ist beweisbar.
The theory is provable.</t>
  </si>
  <si>
    <t>Seine Schuld ist nicht beweisbar.
His guilt is not provable.</t>
  </si>
  <si>
    <t>Ist das beweisbar?
Is that provable?</t>
  </si>
  <si>
    <t>Suffix -bar, from the verb beweisen. Noun: der Beweis.</t>
  </si>
  <si>
    <t>beweisen</t>
  </si>
  <si>
    <t>beweist · bewies · hat bewiesen</t>
  </si>
  <si>
    <t>to prove</t>
  </si>
  <si>
    <t>nachweisen (demonstrate), belegen (substantiate), zeigen (show)</t>
  </si>
  <si>
    <t>widerlegen (refute), bestreiten (dispute), bezweifeln (doubt)</t>
  </si>
  <si>
    <t>Er beweist seine Unschuld.
He proves his innocence.</t>
  </si>
  <si>
    <t>Kannst du das beweisen?
Can you prove that?</t>
  </si>
  <si>
    <t>Die Studie hat es bewiesen.
The study has proved it.</t>
  </si>
  <si>
    <t>Noun: der Beweis (pl. die Beweise). Related: beweisbar.</t>
  </si>
  <si>
    <t>bewohnbar</t>
  </si>
  <si>
    <t>habitable</t>
  </si>
  <si>
    <t>wohnlich (homely), bezugsfertig (ready to move in), benutzbar (usable)</t>
  </si>
  <si>
    <t>unbewohnbar (uninhabitable), baufällig (dilapidated), verlassen (abandoned)</t>
  </si>
  <si>
    <t>Das Haus ist bewohnbar.
The house is habitable.</t>
  </si>
  <si>
    <t>Der Mars ist nicht bewohnbar.
Mars is not habitable.</t>
  </si>
  <si>
    <t>Nach dem Umbau ist die Wohnung wieder bewohnbar.
After the renovation the flat is habitable again.</t>
  </si>
  <si>
    <t>Suffix -bar, from the verb bewohnen. Noun: der Bewohner (resident).</t>
  </si>
  <si>
    <t>bewohnen</t>
  </si>
  <si>
    <t>bewohnt · bewohnte · hat bewohnt</t>
  </si>
  <si>
    <t>to inhabit, to live in</t>
  </si>
  <si>
    <t>wohnen in (live in), besiedeln (settle), belegen (occupy)</t>
  </si>
  <si>
    <t>verlassen (leave), räumen (vacate), leer stehen lassen (leave empty)</t>
  </si>
  <si>
    <t>Sie bewohnt eine kleine Wohnung.
She lives in a small flat.</t>
  </si>
  <si>
    <t>Wer bewohnt das Haus?
Who lives in the house?</t>
  </si>
  <si>
    <t>Die Familie bewohnt das ganze Gebäude.
The family occupies the whole building.</t>
  </si>
  <si>
    <t>Takes a direct object (Akkusativ), unlike wohnen. Related: bewohnbar, der Bewohner.</t>
  </si>
  <si>
    <t>bewundern</t>
  </si>
  <si>
    <t>bewundert · bewunderte · hat bewundert</t>
  </si>
  <si>
    <t>to admire</t>
  </si>
  <si>
    <t>verehren (revere), anerkennen (acknowledge), bestaunen (marvel at)</t>
  </si>
  <si>
    <t>verachten (despise), verspotten (mock), geringschätzen (look down on)</t>
  </si>
  <si>
    <t>Ich bewundere ihren Mut.
I admire her courage.</t>
  </si>
  <si>
    <t>Die Touristen bewundern das Schloss.
The tourists admire the castle.</t>
  </si>
  <si>
    <t>Er wird von allen bewundert.
He is admired by everyone.</t>
  </si>
  <si>
    <t>No ge-. Related: bewundernswert, die Bewunderung.</t>
  </si>
  <si>
    <t>bewundernswert</t>
  </si>
  <si>
    <t>bewundernswert · bewundernswerter · am bewundernswertesten</t>
  </si>
  <si>
    <t>admirable</t>
  </si>
  <si>
    <t>lobenswert (praiseworthy), beeindruckend (impressive), vorbildlich (exemplary)</t>
  </si>
  <si>
    <t>verachtenswert (contemptible), tadelnswert (blameworthy), schlecht (bad)</t>
  </si>
  <si>
    <t>Sie ist bewundernswert.
She is admirable.</t>
  </si>
  <si>
    <t>Er hat eine bewundernswerte Geduld.
He has admirable patience.</t>
  </si>
  <si>
    <t>Ihr Mut ist bewundernswert.
Her courage is admirable.</t>
  </si>
  <si>
    <t>Infinitive + -wert, from the verb bewundern.</t>
  </si>
  <si>
    <t>bezahlbar</t>
  </si>
  <si>
    <t>affordable</t>
  </si>
  <si>
    <t>erschwinglich (affordable), finanzierbar (financeable), preiswert (inexpensive)</t>
  </si>
  <si>
    <t>unbezahlbar (unaffordable; priceless), überteuert (overpriced), teuer (expensive)</t>
  </si>
  <si>
    <t>Die Miete ist bezahlbar.
The rent is affordable.</t>
  </si>
  <si>
    <t>Wir suchen eine bezahlbare Wohnung.
We are looking for an affordable flat.</t>
  </si>
  <si>
    <t>Der Preis ist gerade noch bezahlbar.
The price is just about affordable.</t>
  </si>
  <si>
    <t>Suffix -bar, from the verb bezahlen. Opposite: unbezahlbar (can also mean priceless). Big topic in Berlin: bezahlbarer Wohnraum.</t>
  </si>
  <si>
    <t>bezaubern</t>
  </si>
  <si>
    <t>bezaubert · bezauberte · hat bezaubert</t>
  </si>
  <si>
    <t>to enchant, to charm</t>
  </si>
  <si>
    <t>verzaubern (bewitch), entzücken (delight), fesseln (captivate)</t>
  </si>
  <si>
    <t>abstoßen (repel), enttäuschen (disappoint), langweilen (bore)</t>
  </si>
  <si>
    <t>Das Kind bezaubert alle.
The child charms everyone.</t>
  </si>
  <si>
    <t>Die Stadt hat mich bezaubert.
The city has enchanted me.</t>
  </si>
  <si>
    <t>Ihr Lächeln bezaubert ihn.
Her smile charms him.</t>
  </si>
  <si>
    <t>Related: bezaubernd, der Zauber (magic).</t>
  </si>
  <si>
    <t>bezaubernd</t>
  </si>
  <si>
    <t>bezaubernd · bezaubernder · am bezauberndsten</t>
  </si>
  <si>
    <t>enchanting, charming</t>
  </si>
  <si>
    <t>reizend (charming), entzückend (delightful), zauberhaft (magical)</t>
  </si>
  <si>
    <t>abstoßend (repulsive), unausstehlich (insufferable), langweilig (dull)</t>
  </si>
  <si>
    <t>Sie ist bezaubernd.
She is enchanting.</t>
  </si>
  <si>
    <t>Das ist ein bezauberndes Kleid.
That is a charming dress.</t>
  </si>
  <si>
    <t>Die Aussicht ist bezaubernd.
The view is enchanting.</t>
  </si>
  <si>
    <t>Present participle of bezaubern.</t>
  </si>
  <si>
    <t>beziehen</t>
  </si>
  <si>
    <t>bezieht · bezog · hat bezogen</t>
  </si>
  <si>
    <t>to move into; to cover; to receive; sich beziehen auf = to refer to</t>
  </si>
  <si>
    <t>einziehen (move in), erhalten (receive), sich berufen auf (refer to)</t>
  </si>
  <si>
    <t>ausziehen (move out), abgeben (give), verlassen (leave)</t>
  </si>
  <si>
    <t>Wir beziehen die neue Wohnung.
We move into the new flat.</t>
  </si>
  <si>
    <t>Ich beziehe die Betten neu.
I put fresh covers on the beds.</t>
  </si>
  <si>
    <t>Sie bezieht sich auf den Vertrag.
She refers to the contract.</t>
  </si>
  <si>
    <t>Many meanings: move into; put on covers; receive (income, a newspaper); sich beziehen auf + Akkusativ. Related: bezüglich, die Beziehung (relationship), der Bezug.</t>
  </si>
  <si>
    <t>bezüglich</t>
  </si>
  <si>
    <t>mit Genitiv</t>
  </si>
  <si>
    <t>regarding</t>
  </si>
  <si>
    <t>hinsichtlich (with regard to), betreffend (concerning), wegen (because of)</t>
  </si>
  <si>
    <t>unabhängig von (regardless of), ungeachtet (irrespective of), losgelöst von (detached from)</t>
  </si>
  <si>
    <t>Bezüglich Ihrer Anfrage rufe ich an.
Regarding your enquiry I am calling.</t>
  </si>
  <si>
    <t>Bezüglich des Preises gibt es noch Fragen.
Regarding the price there are still questions.</t>
  </si>
  <si>
    <t>Ich schreibe bezüglich der Rechnung.
I am writing regarding the invoice.</t>
  </si>
  <si>
    <t>Takes the Genitiv. Formal, for emails and letters. From the verb beziehen.</t>
  </si>
  <si>
    <t>biegbar</t>
  </si>
  <si>
    <t>bendable</t>
  </si>
  <si>
    <t>biegsam (flexible), flexibel (flexible), elastisch (elastic)</t>
  </si>
  <si>
    <t>starr (rigid), steif (stiff), unbiegsam (inflexible)</t>
  </si>
  <si>
    <t>Das Rohr ist biegbar.
The pipe is bendable.</t>
  </si>
  <si>
    <t>Der Draht ist leicht biegbar.
The wire is easy to bend.</t>
  </si>
  <si>
    <t>Ist das Material biegbar?
Is the material bendable?</t>
  </si>
  <si>
    <t>Suffix -bar, from the verb biegen. Biegsam is also used and is more common.</t>
  </si>
  <si>
    <t>biegen</t>
  </si>
  <si>
    <t>biegt · bog · hat gebogen</t>
  </si>
  <si>
    <t>to bend; to turn (a corner)</t>
  </si>
  <si>
    <t>krümmen (curve), beugen (flex), verbiegen (bend out of shape)</t>
  </si>
  <si>
    <t>strecken (stretch), geradebiegen (straighten), glätten (smooth)</t>
  </si>
  <si>
    <t>Er biegt den Draht.
He bends the wire.</t>
  </si>
  <si>
    <t>Biegen Sie an der Ampel links ab.
Turn left at the traffic light.</t>
  </si>
  <si>
    <t>Das Auto ist um die Ecke gebogen.
The car turned the corner.</t>
  </si>
  <si>
    <t>Perfekt: hat gebogen (to bend) but ist gebogen (to turn, with movement). Related: biegbar, biegsam, die Biegung, abbiegen (to turn off).</t>
  </si>
  <si>
    <t>biegsam</t>
  </si>
  <si>
    <t>biegsam · biegsamer · am biegsamsten</t>
  </si>
  <si>
    <t>flexible</t>
  </si>
  <si>
    <t>flexibel (flexible), elastisch (elastic), geschmeidig (supple)</t>
  </si>
  <si>
    <t>Das Material ist biegsam.
The material is flexible.</t>
  </si>
  <si>
    <t>Ihre Finger sind biegsam.
Her fingers are flexible.</t>
  </si>
  <si>
    <t>Ein biegsamer Zweig bricht nicht.
A flexible twig doesn't break.</t>
  </si>
  <si>
    <t>Suffix -sam, from the verb biegen. More common than biegbar.</t>
  </si>
  <si>
    <t>bilden</t>
  </si>
  <si>
    <t>bildet · bildete · hat gebildet</t>
  </si>
  <si>
    <t>to form; to educate; sich bilden = to educate oneself</t>
  </si>
  <si>
    <t>formen (shape), gestalten (design), erziehen (educate)</t>
  </si>
  <si>
    <t>auflösen (dissolve), zerstören (destroy), zerlegen (break up)</t>
  </si>
  <si>
    <t>Wir bilden einen Kreis.
We form a circle.</t>
  </si>
  <si>
    <t>Wie bildet man das Perfekt?
How do you form the Perfekt?</t>
  </si>
  <si>
    <t>Lesen bildet.
Reading educates.</t>
  </si>
  <si>
    <t>Related: das Bild (picture), gebildet (educated), die Bildung (education). Grammar: den Plural bilden.</t>
  </si>
  <si>
    <t>binden</t>
  </si>
  <si>
    <t>bindet · band · hat gebunden</t>
  </si>
  <si>
    <t>to tie, to bind</t>
  </si>
  <si>
    <t>knüpfen (knot), verknüpfen (link), festmachen (fasten)</t>
  </si>
  <si>
    <t>lösen (untie), öffnen (open), befreien (free)</t>
  </si>
  <si>
    <t>Ich binde mir die Schuhe.
I tie my shoes.</t>
  </si>
  <si>
    <t>Sie bindet die Haare zusammen.
She ties her hair back.</t>
  </si>
  <si>
    <t>Das Versprechen bindet ihn.
The promise binds him.</t>
  </si>
  <si>
    <t>Related: das Bündnis (alliance), der Bund, die Bindung (bond). Prefix forms: verbinden, anbinden, einbinden.</t>
  </si>
  <si>
    <t>bis</t>
  </si>
  <si>
    <t>mit Akkusativ</t>
  </si>
  <si>
    <t>until, up to</t>
  </si>
  <si>
    <t>bis zu (up to), bis hin zu (all the way to), spätestens (at the latest)</t>
  </si>
  <si>
    <t>ab (from), seit (since), von (from)</t>
  </si>
  <si>
    <t>Ich arbeite bis acht Uhr.
I work until eight o'clock.</t>
  </si>
  <si>
    <t>Bis Freitag!
See you on Friday!</t>
  </si>
  <si>
    <t>Wir fahren bis Hamburg.
We travel as far as Hamburg.</t>
  </si>
  <si>
    <t>Usually without an article: bis Montag, bis morgen. With a place and article: bis zum Bahnhof (bis + zu + Dativ). Bis bald! = See you soon! Seen in the practice test.</t>
  </si>
  <si>
    <t>bis jetzt</t>
  </si>
  <si>
    <t>Adverb phrase</t>
  </si>
  <si>
    <t>until now, so far</t>
  </si>
  <si>
    <t>bisher (so far), bislang (up to now), noch (still)</t>
  </si>
  <si>
    <t>ab jetzt (from now on), künftig (in future), von nun an (from now on)</t>
  </si>
  <si>
    <t>Bis jetzt geht alles gut.
So far everything is going well.</t>
  </si>
  <si>
    <t>Bis jetzt habe ich nichts gehört.
Until now I have heard nothing.</t>
  </si>
  <si>
    <t>Bis jetzt war er immer pünktlich.
Until now he has always been on time.</t>
  </si>
  <si>
    <t>Same meaning as bisher. Opposite: ab jetzt. Seen in the practice test.</t>
  </si>
  <si>
    <t>bitte</t>
  </si>
  <si>
    <t>please; you are welcome</t>
  </si>
  <si>
    <t>gern geschehen (you're welcome), keine Ursache (no problem), nichts zu danken (don't mention it)</t>
  </si>
  <si>
    <t>danke (thank you), nein (no), nein danke (no thank you)</t>
  </si>
  <si>
    <t>Bitte, nach Ihnen.
Please, after you.</t>
  </si>
  <si>
    <t>Danke! – Bitte!
Thanks! – You're welcome!</t>
  </si>
  <si>
    <t>Einen Kaffee, bitte.
A coffee, please.</t>
  </si>
  <si>
    <t>From the verb bitten. Uses: please; you're welcome; Wie bitte? = Pardon? Bitte schön / Bitte sehr = polite forms.</t>
  </si>
  <si>
    <t>bitten</t>
  </si>
  <si>
    <t>bittet · bat · hat gebeten</t>
  </si>
  <si>
    <t>to ask, to request</t>
  </si>
  <si>
    <t>ersuchen (request), fragen (ask), verlangen (demand)</t>
  </si>
  <si>
    <t>befehlen (order), verbieten (forbid), fordern (demand)</t>
  </si>
  <si>
    <t>Ich bitte dich um Hilfe.
I ask you for help.</t>
  </si>
  <si>
    <t>Er bat sie zu bleiben.
He asked her to stay.</t>
  </si>
  <si>
    <t>Darf ich Sie um etwas bitten?
May I ask you for something?</t>
  </si>
  <si>
    <t>bitten um + Akkusativ. Noun: die Bitte (request). Careful: fragen = ask a question; bitten = ask for a favour. Related: bitte.</t>
  </si>
  <si>
    <t>bleibend</t>
  </si>
  <si>
    <t>lasting, permanent</t>
  </si>
  <si>
    <t>dauerhaft (permanent), anhaltend (continuing), beständig (constant)</t>
  </si>
  <si>
    <t>vorübergehend (temporary), flüchtig (fleeting), kurzlebig (short-lived)</t>
  </si>
  <si>
    <t>Das ist ein bleibender Eindruck.
That is a lasting impression.</t>
  </si>
  <si>
    <t>Er hinterlässt einen bleibenden Schaden.
He leaves lasting damage.</t>
  </si>
  <si>
    <t>Die Erinnerung ist bleibend.
The memory is lasting.</t>
  </si>
  <si>
    <t>Present participle of bleiben. Phrase: bleibende Werte (lasting values).</t>
  </si>
  <si>
    <t>braten</t>
  </si>
  <si>
    <t>brät · briet · hat gebraten</t>
  </si>
  <si>
    <t>to fry, to roast</t>
  </si>
  <si>
    <t>rösten (roast), anbraten (sear), grillen (grill)</t>
  </si>
  <si>
    <t>kochen (boil), dünsten (steam), roh lassen (leave raw)</t>
  </si>
  <si>
    <t>Ich brate das Fleisch in der Pfanne.
I fry the meat in the pan.</t>
  </si>
  <si>
    <t>Zu Weihnachten braten wir eine Gans.
At Christmas we roast a goose.</t>
  </si>
  <si>
    <t>Die Kartoffeln braten im Ofen.
The potatoes are roasting in the oven.</t>
  </si>
  <si>
    <t>Vowel change a → ä in du brätst, er brät. Noun: der Braten (roast). Related: gebraten (fried), die Bratwurst, die Bratpfanne.</t>
  </si>
  <si>
    <t>brauchbar</t>
  </si>
  <si>
    <t>brauchbar · brauchbarer · am brauchbarsten</t>
  </si>
  <si>
    <t>usable, useful</t>
  </si>
  <si>
    <t>nützlich (useful), verwendbar (usable), geeignet (suitable)</t>
  </si>
  <si>
    <t>unbrauchbar (useless), nutzlos (useless), untauglich (unfit)</t>
  </si>
  <si>
    <t>Das Ergebnis ist brauchbar.
The result is usable.</t>
  </si>
  <si>
    <t>Das ist ein brauchbarer Plan.
That is a workable plan.</t>
  </si>
  <si>
    <t>Hast du etwas Brauchbares gefunden?
Did you find anything useful?</t>
  </si>
  <si>
    <t>Suffix -bar, from the verb brauchen. Opposite: unbrauchbar.</t>
  </si>
  <si>
    <t>brechen</t>
  </si>
  <si>
    <t>bricht · brach · hat/ist gebrochen</t>
  </si>
  <si>
    <t>to break</t>
  </si>
  <si>
    <t>zerbrechen (shatter), zerschlagen (smash), knacken (crack)</t>
  </si>
  <si>
    <t>heilen (heal), kitten (glue), reparieren (repair)</t>
  </si>
  <si>
    <t>Er bricht das Brot.
He breaks the bread.</t>
  </si>
  <si>
    <t>Sie hat sich den Arm gebrochen.
She has broken her arm.</t>
  </si>
  <si>
    <t>Der Ast ist gebrochen.
The branch has broken.</t>
  </si>
  <si>
    <t>Perfekt with haben when there is an object (hat gebrochen), with sein when something breaks by itself (ist gebrochen). Related: brüchig, gebrochen, der Bruch. Phrases: ein Versprechen brechen; das Eis brechen.</t>
  </si>
  <si>
    <t>briefen</t>
  </si>
  <si>
    <t>brieft · briefte · hat gebrieft</t>
  </si>
  <si>
    <t>to brief</t>
  </si>
  <si>
    <t>informieren (inform), einweisen (instruct), unterrichten (brief)</t>
  </si>
  <si>
    <t>im Unklaren lassen (leave in the dark), verschweigen (conceal), überraschen (surprise)</t>
  </si>
  <si>
    <t>Der Chef brieft das Team.
The boss briefs the team.</t>
  </si>
  <si>
    <t>Ich muss dich noch kurz briefen.
I still have to brief you quickly.</t>
  </si>
  <si>
    <t>Wir haben die Agentur gebrieft.
We have briefed the agency.</t>
  </si>
  <si>
    <t>Anglicism from business German. Noun: das Briefing. Do not confuse with der Brief (letter). In formal writing use informieren.</t>
  </si>
  <si>
    <t>brillant</t>
  </si>
  <si>
    <t>brillant · brillanter · am brillantesten</t>
  </si>
  <si>
    <t>brilliant</t>
  </si>
  <si>
    <t>glänzend (shining), genial (ingenious), hervorragend (outstanding)</t>
  </si>
  <si>
    <t>mittelmäßig (mediocre), schlecht (poor), unauffällig (unremarkable)</t>
  </si>
  <si>
    <t>Die Idee ist brillant.
The idea is brilliant.</t>
  </si>
  <si>
    <t>Sie hat eine brillante Rede gehalten.
She gave a brilliant speech.</t>
  </si>
  <si>
    <t>Er spielt brillant Klavier.
He plays the piano brilliantly.</t>
  </si>
  <si>
    <t>From the verb brillieren (-ieren becomes -ant). Pronounced bril-JANT. Noun: der Brillant (cut diamond).</t>
  </si>
  <si>
    <t>brillieren</t>
  </si>
  <si>
    <t>brilliert · brillierte · hat brilliert</t>
  </si>
  <si>
    <t>to shine, to excel</t>
  </si>
  <si>
    <t>glänzen (shine), sich auszeichnen (excel), überragen (outshine)</t>
  </si>
  <si>
    <t>versagen (fail), enttäuschen (disappoint), untergehen (go unnoticed)</t>
  </si>
  <si>
    <t>Sie brilliert in Mathe.
She excels at maths.</t>
  </si>
  <si>
    <t>Der Pianist brillierte im Konzert.
The pianist shone in the concert.</t>
  </si>
  <si>
    <t>Er will bei der Präsentation brillieren.
He wants to shine at the presentation.</t>
  </si>
  <si>
    <t>No ge-. Pronounced bril-JEE-ren. Related: brillant. brillieren in / mit + Dativ.</t>
  </si>
  <si>
    <t>brüchig</t>
  </si>
  <si>
    <t>brüchig · brüchiger · am brüchigsten</t>
  </si>
  <si>
    <t>brittle, crumbly</t>
  </si>
  <si>
    <t>spröde (brittle), morsch (rotten), zerbrechlich (fragile)</t>
  </si>
  <si>
    <t>stabil (stable), fest (firm), elastisch (elastic)</t>
  </si>
  <si>
    <t>Das Holz ist brüchig.
The wood is brittle.</t>
  </si>
  <si>
    <t>Die Mauer ist alt und brüchig.
The wall is old and crumbling.</t>
  </si>
  <si>
    <t>Seine Stimme klang brüchig.
His voice sounded cracked.</t>
  </si>
  <si>
    <t>Stem change e → ü + suffix -ig, from brechen. Also figurative: der Frieden ist brüchig.</t>
  </si>
  <si>
    <t>brüllen</t>
  </si>
  <si>
    <t>brüllt · brüllte · hat gebrüllt</t>
  </si>
  <si>
    <t>to roar, to bellow</t>
  </si>
  <si>
    <t>schreien (scream), toben (rage), donnern (thunder)</t>
  </si>
  <si>
    <t>flüstern (whisper), murmeln (murmur), schweigen (be silent)</t>
  </si>
  <si>
    <t>Der Löwe brüllt.
The lion roars.</t>
  </si>
  <si>
    <t>Brüll nicht so!
Don't shout like that!</t>
  </si>
  <si>
    <t>Er brüllte vor Schmerz.
He roared with pain.</t>
  </si>
  <si>
    <t>Noun: das Gebrüll (roaring). Colloquial: vor Lachen brüllen = to roar with laughter.</t>
  </si>
  <si>
    <t>buchbar</t>
  </si>
  <si>
    <t>bookable</t>
  </si>
  <si>
    <t>reservierbar (reservable), bestellbar (orderable), erhältlich (available)</t>
  </si>
  <si>
    <t>ausgebucht (fully booked), nicht verfügbar (unavailable), geschlossen (closed)</t>
  </si>
  <si>
    <t>Der Kurs ist online buchbar.
The course is bookable online.</t>
  </si>
  <si>
    <t>Das Zimmer ist ab Mai buchbar.
The room is bookable from May.</t>
  </si>
  <si>
    <t>Ist der Flug noch buchbar?
Can the flight still be booked?</t>
  </si>
  <si>
    <t>Suffix -bar, from the verb buchen. Noun: die Buchung (booking).</t>
  </si>
  <si>
    <t>budgetieren</t>
  </si>
  <si>
    <t>budgetiert · budgetierte · hat budgetiert</t>
  </si>
  <si>
    <t>to budget</t>
  </si>
  <si>
    <t>planen (plan), kalkulieren (calculate), veranschlagen (estimate)</t>
  </si>
  <si>
    <t>verschwenden (waste), ausgeben (spend), improvisieren (improvise)</t>
  </si>
  <si>
    <t>Wir budgetieren das Projekt neu.
We rebudget the project.</t>
  </si>
  <si>
    <t>Sie budgetiert ihre Ausgaben genau.
She budgets her expenses precisely.</t>
  </si>
  <si>
    <t>Der Betrag ist im Plan budgetiert.
The amount is budgeted in the plan.</t>
  </si>
  <si>
    <t>No ge-. Noun: das Budget (pronounced bü-DSHEH). Related: die Budgetierung.</t>
  </si>
  <si>
    <t>bügeln</t>
  </si>
  <si>
    <t>bügelt · bügelte · hat gebügelt</t>
  </si>
  <si>
    <t>to iron</t>
  </si>
  <si>
    <t>glätten (smooth), plätten (press, regional), pressen (press)</t>
  </si>
  <si>
    <t>zerknittern (crumple), knittern (wrinkle), zerknüllen (scrunch up)</t>
  </si>
  <si>
    <t>Ich bügle das Hemd.
I iron the shirt.</t>
  </si>
  <si>
    <t>Er bügelt nie.
He never irons.</t>
  </si>
  <si>
    <t>Hast du die Hose gebügelt?
Have you ironed the trousers?</t>
  </si>
  <si>
    <t>Nouns: das Bügeleisen (iron), das Bügelbrett (ironing board). Housework verb from the practice test.</t>
  </si>
  <si>
    <t>casten</t>
  </si>
  <si>
    <t>castet · castete · hat gecastet</t>
  </si>
  <si>
    <t>to cast (actors)</t>
  </si>
  <si>
    <t>besetzen (cast), auswählen (select), engagieren (engage)</t>
  </si>
  <si>
    <t>absagen (turn down), ablehnen (decline), entlassen (dismiss)</t>
  </si>
  <si>
    <t>Die Regisseurin castet neue Schauspieler.
The director casts new actors.</t>
  </si>
  <si>
    <t>Wir casten morgen für den Film.
Tomorrow we hold a casting for the film.</t>
  </si>
  <si>
    <t>Er wurde für die Hauptrolle gecastet.
He was cast for the lead role.</t>
  </si>
  <si>
    <t>Anglicism, pronounced KAHS-ten. Noun: das Casting. Perfekt keeps ge-: hat gecastet.</t>
  </si>
  <si>
    <t>coachen</t>
  </si>
  <si>
    <t>coacht · coachte · hat gecoacht</t>
  </si>
  <si>
    <t>to coach</t>
  </si>
  <si>
    <t>trainieren (train), beraten (advise), betreuen (supervise)</t>
  </si>
  <si>
    <t>vernachlässigen (neglect), alleinlassen (leave alone), ignorieren (ignore)</t>
  </si>
  <si>
    <t>Sie coacht junge Manager.
She coaches young managers.</t>
  </si>
  <si>
    <t>Er coacht die Fußballmannschaft.
He coaches the football team.</t>
  </si>
  <si>
    <t>Ich lasse mich beruflich coachen.
I have myself coached professionally.</t>
  </si>
  <si>
    <t>Anglicism, pronounced KO-chen. Nouns: der Coach, das Coaching. Perfekt: hat gecoacht.</t>
  </si>
  <si>
    <t>dank</t>
  </si>
  <si>
    <t>mit Genitiv oder Dativ</t>
  </si>
  <si>
    <t>thanks to</t>
  </si>
  <si>
    <t>aufgrund (because of), wegen (because of), durch (through)</t>
  </si>
  <si>
    <t>trotz (despite), ungeachtet (notwithstanding), entgegen (contrary to)</t>
  </si>
  <si>
    <t>Dank deiner Hilfe bin ich fertig.
Thanks to your help I am done.</t>
  </si>
  <si>
    <t>Dank des Regens ist die Luft frisch.
Thanks to the rain the air is fresh.</t>
  </si>
  <si>
    <t>Dank dem Navi habe ich den Weg gefunden.
Thanks to the sat nav I found the way.</t>
  </si>
  <si>
    <t>Genitiv (formal) or Dativ (common). Gives a positive reason; neutral reason is wegen. From the verb danken. Opposite: trotz.</t>
  </si>
  <si>
    <t>danke</t>
  </si>
  <si>
    <t>thanks</t>
  </si>
  <si>
    <t>vielen Dank (many thanks), besten Dank (best thanks), merci (thanks)</t>
  </si>
  <si>
    <t>nein danke (no thank you), bitte (you're welcome), ~undankbar (ungrateful)</t>
  </si>
  <si>
    <t>Danke für alles!
Thanks for everything!</t>
  </si>
  <si>
    <t>Danke, gleichfalls!
Thanks, the same to you!</t>
  </si>
  <si>
    <t>Möchtest du Kaffee? – Nein, danke.
Would you like coffee? – No, thank you.</t>
  </si>
  <si>
    <t>From the verb danken. Danke schön / Danke sehr / Vielen Dank. Ja, danke = yes, please. Nein, danke = no, thank you.</t>
  </si>
  <si>
    <t>davor</t>
  </si>
  <si>
    <t>before that, in front of it</t>
  </si>
  <si>
    <t>vorher (beforehand), zuvor (previously), zuerst (first)</t>
  </si>
  <si>
    <t>danach (afterwards), dahinter (behind it), später (later)</t>
  </si>
  <si>
    <t>Ich esse und davor trinke ich Tee.
I eat and before that I drink tea.</t>
  </si>
  <si>
    <t>Das Haus hat einen Garten davor.
The house has a garden in front of it.</t>
  </si>
  <si>
    <t>Davor hatte ich keine Angst.
Before that I wasn't afraid.</t>
  </si>
  <si>
    <t>Opposite of danach. Time or place: da + vor. Same family: dahinter, daneben, darüber, darunter. Your text: 'Davor'.</t>
  </si>
  <si>
    <t>decken</t>
  </si>
  <si>
    <t>deckt · deckte · hat gedeckt</t>
  </si>
  <si>
    <t>to cover; to set (the table)</t>
  </si>
  <si>
    <t>bedecken (cover), zudecken (cover up), auflegen (lay out)</t>
  </si>
  <si>
    <t>aufdecken (uncover), abräumen (clear), enthüllen (reveal)</t>
  </si>
  <si>
    <t>Ich decke den Tisch.
I set the table.</t>
  </si>
  <si>
    <t>Das Dach deckt das Haus.
The roof covers the house.</t>
  </si>
  <si>
    <t>Die Versicherung deckt den Schaden.
The insurance covers the damage.</t>
  </si>
  <si>
    <t>den Tisch decken = to set the table. Related: das Gedeck (place setting), die Decke (blanket; ceiling). Also: den Bedarf decken = to meet demand.</t>
  </si>
  <si>
    <t>deduzieren</t>
  </si>
  <si>
    <t>deduziert · deduzierte · hat deduziert</t>
  </si>
  <si>
    <t>to deduce</t>
  </si>
  <si>
    <t>ableiten (derive), folgern (conclude), schließen (infer)</t>
  </si>
  <si>
    <t>induzieren (induce), spekulieren (speculate), raten (guess)</t>
  </si>
  <si>
    <t>Aus den Fakten deduziert er die Antwort.
He deduces the answer from the facts.</t>
  </si>
  <si>
    <t>Man kann daraus deduzieren, dass er gelogen hat.
One can deduce from this that he lied.</t>
  </si>
  <si>
    <t>Sie deduziert logisch.
She deduces logically.</t>
  </si>
  <si>
    <t>No ge-. Noun: die Deduktion. The opposite method is induzieren (induction). Everyday: folgern.</t>
  </si>
  <si>
    <t>definieren</t>
  </si>
  <si>
    <t>definiert · definierte · hat definiert</t>
  </si>
  <si>
    <t>to define</t>
  </si>
  <si>
    <t>festlegen (specify), bestimmen (determine), erklären (explain)</t>
  </si>
  <si>
    <t>offenlassen (leave open), undefiniert lassen (leave undefined), verschwimmen lassen (blur)</t>
  </si>
  <si>
    <t>Wie definierst du Erfolg?
How do you define success?</t>
  </si>
  <si>
    <t>Wir definieren zuerst die Ziele.
We first define the goals.</t>
  </si>
  <si>
    <t>Das Wort ist schwer zu definieren.
The word is hard to define.</t>
  </si>
  <si>
    <t>No ge-. Noun: die Definition. Related: definitiv.</t>
  </si>
  <si>
    <t>definitiv</t>
  </si>
  <si>
    <t>definitiv · definitiver · am definitivsten</t>
  </si>
  <si>
    <t>definite, final</t>
  </si>
  <si>
    <t>endgültig (final), bestimmt (certain), sicher (sure)</t>
  </si>
  <si>
    <t>vorläufig (provisional), unsicher (uncertain), unklar (unclear)</t>
  </si>
  <si>
    <t>Das ist definitiv richtig.
That is definitely right.</t>
  </si>
  <si>
    <t>Das ist meine definitive Antwort.
That is my definite answer.</t>
  </si>
  <si>
    <t>Ich komme definitiv nicht.
I am definitely not coming.</t>
  </si>
  <si>
    <t>From the verb definieren (-ieren becomes -iv with a stem change). Also works as an adverb. Pronounced de-fi-ni-TEEF.</t>
  </si>
  <si>
    <t>deformieren</t>
  </si>
  <si>
    <t>deformiert · deformierte · hat deformiert</t>
  </si>
  <si>
    <t>to deform</t>
  </si>
  <si>
    <t>verformen (distort), verzerren (distort), verbiegen (bend)</t>
  </si>
  <si>
    <t>formen (shape), glätten (smooth), richten (straighten)</t>
  </si>
  <si>
    <t>Die Hitze deformiert das Plastik.
The heat deforms the plastic.</t>
  </si>
  <si>
    <t>Der Unfall hat das Auto deformiert.
The accident deformed the car.</t>
  </si>
  <si>
    <t>Das Metall wird unter Druck deformiert.
The metal is deformed under pressure.</t>
  </si>
  <si>
    <t>No ge-. Noun: die Deformation. Everyday: verformen.</t>
  </si>
  <si>
    <t>degenerieren</t>
  </si>
  <si>
    <t>degeneriert · degenerierte · ist degeneriert</t>
  </si>
  <si>
    <t>to degenerate</t>
  </si>
  <si>
    <t>verfallen (decay), entarten (degenerate), verkümmern (wither)</t>
  </si>
  <si>
    <t>sich entwickeln (develop), aufblühen (flourish), gedeihen (thrive)</t>
  </si>
  <si>
    <t>Die Muskeln degenerieren ohne Training.
The muscles degenerate without training.</t>
  </si>
  <si>
    <t>Die Stadt degeneriert zum Slum.
The city degenerates into a slum.</t>
  </si>
  <si>
    <t>Die Zellen sind degeneriert.
The cells have degenerated.</t>
  </si>
  <si>
    <t>No ge-. Noun: die Degeneration. Perfekt with sein (a change of state): ist degeneriert.</t>
  </si>
  <si>
    <t>degradieren</t>
  </si>
  <si>
    <t>degradiert · degradierte · hat degradiert</t>
  </si>
  <si>
    <t>to demote, to degrade</t>
  </si>
  <si>
    <t>herabstufen (downgrade), zurückstufen (demote), erniedrigen (humiliate)</t>
  </si>
  <si>
    <t>befördern (promote), aufwerten (upgrade), erhöhen (raise)</t>
  </si>
  <si>
    <t>Der General wurde degradiert.
The general was demoted.</t>
  </si>
  <si>
    <t>Er fühlt sich zum Zuschauer degradiert.
He feels degraded to a spectator.</t>
  </si>
  <si>
    <t>Die Firma degradiert den Manager.
The company demotes the manager.</t>
  </si>
  <si>
    <t>No ge-. Noun: die Degradierung. Opposite: befördern.</t>
  </si>
  <si>
    <t>dehnbar</t>
  </si>
  <si>
    <t>stretchable</t>
  </si>
  <si>
    <t>elastisch (elastic), flexibel (flexible), streckbar (stretchable)</t>
  </si>
  <si>
    <t>starr (rigid), unelastisch (inelastic), fest (firm)</t>
  </si>
  <si>
    <t>Der Stoff ist dehnbar.
The fabric is stretchable.</t>
  </si>
  <si>
    <t>Das Gummiband ist gut dehnbar.
The rubber band stretches well.</t>
  </si>
  <si>
    <t>Der Begriff ist dehnbar.
The term is elastic (vague).</t>
  </si>
  <si>
    <t>Suffix -bar, from the verb dehnen. Figurative: ein dehnbarer Begriff = a vague term.</t>
  </si>
  <si>
    <t>dehnen</t>
  </si>
  <si>
    <t>dehnt · dehnte · hat gedehnt</t>
  </si>
  <si>
    <t>to stretch</t>
  </si>
  <si>
    <t>strecken (stretch), weiten (widen), ausdehnen (expand)</t>
  </si>
  <si>
    <t>zusammenziehen (contract), verkürzen (shorten), stauchen (compress)</t>
  </si>
  <si>
    <t>Ich dehne meine Muskeln.
I stretch my muscles.</t>
  </si>
  <si>
    <t>Das Gummi dehnt sich.
The rubber stretches.</t>
  </si>
  <si>
    <t>Er dehnt das Wort.
He draws out the word.</t>
  </si>
  <si>
    <t>Related: dehnbar, die Dehnung. sich dehnen = to stretch. Sport: Dehnübungen.</t>
  </si>
  <si>
    <t>dehydrieren</t>
  </si>
  <si>
    <t>dehydriert · dehydrierte · hat dehydriert</t>
  </si>
  <si>
    <t>to dehydrate</t>
  </si>
  <si>
    <t>austrocknen (dry out), entwässern (drain), ausdörren (parch)</t>
  </si>
  <si>
    <t>rehydrieren (rehydrate), befeuchten (moisten), wässern (water)</t>
  </si>
  <si>
    <t>Ohne Wasser dehydriert der Körper.
Without water the body dehydrates.</t>
  </si>
  <si>
    <t>Er ist völlig dehydriert.
He is completely dehydrated.</t>
  </si>
  <si>
    <t>Das Verfahren dehydriert das Obst.
The process dehydrates the fruit.</t>
  </si>
  <si>
    <t>No ge-. Noun: die Dehydration. Everyday: austrocknen.</t>
  </si>
  <si>
    <t>dein</t>
  </si>
  <si>
    <t>deine · deinen · deinem · deiner</t>
  </si>
  <si>
    <t>your (informal)</t>
  </si>
  <si>
    <t>euer (your, plural), Ihr (your, formal), dein eigener (your own)</t>
  </si>
  <si>
    <t>mein (my), sein (his), unser (our)</t>
  </si>
  <si>
    <t>Ist das deine Tasche?
Is that your bag?</t>
  </si>
  <si>
    <t>Ich besuche deine Eltern.
I visit your parents.</t>
  </si>
  <si>
    <t>Belongs to du. Declines like ein / kein: dein Hund, deine Katze, mit deinem Freund. Formal: Ihr.</t>
  </si>
  <si>
    <t>deklarieren</t>
  </si>
  <si>
    <t>deklariert · deklarierte · hat deklariert</t>
  </si>
  <si>
    <t>to declare</t>
  </si>
  <si>
    <t>erklären (declare), angeben (state), anmelden (register)</t>
  </si>
  <si>
    <t>verschweigen (conceal), verheimlichen (hide), nicht angeben (not state)</t>
  </si>
  <si>
    <t>Sie müssen Waren am Zoll deklarieren.
You have to declare goods at customs.</t>
  </si>
  <si>
    <t>Er deklariert das Einkommen.
He declares the income.</t>
  </si>
  <si>
    <t>Die Zutaten sind auf der Packung deklariert.
The ingredients are declared on the pack.</t>
  </si>
  <si>
    <t>No ge-. Noun: die Deklaration. At customs: Haben Sie etwas zu verzollen?</t>
  </si>
  <si>
    <t>deklinieren</t>
  </si>
  <si>
    <t>dekliniert · deklinierte · hat dekliniert</t>
  </si>
  <si>
    <t>to decline (grammar)</t>
  </si>
  <si>
    <t>beugen (inflect), abwandeln (inflect), flektieren (inflect)</t>
  </si>
  <si>
    <t>konjugieren (conjugate; for verbs), unverändert lassen (leave unchanged), steigern (compare)</t>
  </si>
  <si>
    <t>Wir deklinieren das Nomen.
We decline the noun.</t>
  </si>
  <si>
    <t>Man dekliniert Adjektive nach dem Artikel.
Adjectives are declined after the article.</t>
  </si>
  <si>
    <t>Kannst du das Wort im Dativ deklinieren?
Can you decline the word in the dative?</t>
  </si>
  <si>
    <t>No ge-. Noun: die Deklination. Nouns, adjectives and pronouns are declined; verbs are conjugated.</t>
  </si>
  <si>
    <t>dekonstruieren</t>
  </si>
  <si>
    <t>dekonstruiert · dekonstruierte · hat dekonstruiert</t>
  </si>
  <si>
    <t>to deconstruct</t>
  </si>
  <si>
    <t>zerlegen (take apart), analysieren (analyse), auseinandernehmen (take apart)</t>
  </si>
  <si>
    <t>konstruieren (construct), aufbauen (build up), zusammenfügen (assemble)</t>
  </si>
  <si>
    <t>Die Autorin dekonstruiert den Mythos.
The author deconstructs the myth.</t>
  </si>
  <si>
    <t>Wir dekonstruieren den Text Satz für Satz.
We deconstruct the text sentence by sentence.</t>
  </si>
  <si>
    <t>Der Architekt dekonstruiert die Form.
The architect deconstructs the form.</t>
  </si>
  <si>
    <t>No ge-. Noun: die Dekonstruktion. Related: konstruieren.</t>
  </si>
  <si>
    <t>dekorativ</t>
  </si>
  <si>
    <t>dekorativ · dekorativer · am dekorativsten</t>
  </si>
  <si>
    <t>decorative</t>
  </si>
  <si>
    <t>schmückend (ornamental), zierend (ornamental), hübsch (pretty)</t>
  </si>
  <si>
    <t>schlicht (plain), nüchtern (sober), funktional (functional)</t>
  </si>
  <si>
    <t>Die Vase ist dekorativ.
The vase is decorative.</t>
  </si>
  <si>
    <t>Wir kaufen dekorative Kerzen.
We buy decorative candles.</t>
  </si>
  <si>
    <t>Das ist rein dekorativ.
That is purely decorative.</t>
  </si>
  <si>
    <t>From the verb dekorieren (-ieren becomes -iv). Noun: die Dekoration (short: die Deko).</t>
  </si>
  <si>
    <t>dekorieren</t>
  </si>
  <si>
    <t>dekoriert · dekorierte · hat dekoriert</t>
  </si>
  <si>
    <t>to decorate</t>
  </si>
  <si>
    <t>schmücken (adorn), verzieren (embellish), ausschmücken (decorate)</t>
  </si>
  <si>
    <t>abräumen (clear away), kahl lassen (leave bare), entfernen (remove)</t>
  </si>
  <si>
    <t>Wir dekorieren den Raum für die Party.
We decorate the room for the party.</t>
  </si>
  <si>
    <t>Sie dekoriert den Kuchen mit Früchten.
She decorates the cake with fruit.</t>
  </si>
  <si>
    <t>Der Weihnachtsbaum ist schön dekoriert.
The Christmas tree is nicely decorated.</t>
  </si>
  <si>
    <t>No ge-. Noun: die Dekoration (short: die Deko).</t>
  </si>
  <si>
    <t>delegieren</t>
  </si>
  <si>
    <t>delegiert · delegierte · hat delegiert</t>
  </si>
  <si>
    <t>to delegate</t>
  </si>
  <si>
    <t>übertragen (assign), abgeben (hand over), beauftragen (commission)</t>
  </si>
  <si>
    <t>selbst erledigen (do oneself), behalten (keep), übernehmen (take on)</t>
  </si>
  <si>
    <t>Der Chef delegiert die Aufgabe.
The boss delegates the task.</t>
  </si>
  <si>
    <t>Sie delegiert Arbeit an das Team.
She delegates work to the team.</t>
  </si>
  <si>
    <t>Ich delegiere das an Anna.
I delegate that to Anna.</t>
  </si>
  <si>
    <t>No ge-. Nouns: die Delegation, der Delegierte. delegieren an + Akkusativ.</t>
  </si>
  <si>
    <t>dementieren</t>
  </si>
  <si>
    <t>dementiert · dementierte · hat dementiert</t>
  </si>
  <si>
    <t>to deny (officially)</t>
  </si>
  <si>
    <t>widerrufen (retract), abstreiten (deny), zurückweisen (reject)</t>
  </si>
  <si>
    <t>bestätigen (confirm), zugeben (admit), bekennen (confess)</t>
  </si>
  <si>
    <t>Der Minister dementiert die Meldung.
The minister denies the report.</t>
  </si>
  <si>
    <t>Die Firma hat das Gerücht dementiert.
The company has denied the rumour.</t>
  </si>
  <si>
    <t>Er dementiert, dass er krank ist.
He denies that he is ill.</t>
  </si>
  <si>
    <t>No ge-. Noun: das Dementi (official denial). Formal; news German.</t>
  </si>
  <si>
    <t>demonstrativ</t>
  </si>
  <si>
    <t>demonstrativ · demonstrativer · am demonstrativsten</t>
  </si>
  <si>
    <t>demonstrative; ostentatious</t>
  </si>
  <si>
    <t>auffällig (conspicuous), betont (emphasised), ostentativ (ostentatious)</t>
  </si>
  <si>
    <t>unauffällig (inconspicuous), zurückhaltend (reserved), dezent (discreet)</t>
  </si>
  <si>
    <t>Er geht demonstrativ hinaus.
He walks out ostentatiously.</t>
  </si>
  <si>
    <t>Sie schaut demonstrativ auf die Uhr.
She looks at her watch pointedly.</t>
  </si>
  <si>
    <t>Sie klatschte demonstrativ laut.
She clapped ostentatiously loudly.</t>
  </si>
  <si>
    <t>From the verb demonstrieren (-ieren becomes -iv). Means done on purpose to be seen. Grammar: das Demonstrativpronomen (dieser, jener).</t>
  </si>
  <si>
    <t>demonstrieren</t>
  </si>
  <si>
    <t>demonstriert · demonstrierte · hat demonstriert</t>
  </si>
  <si>
    <t>to demonstrate; to protest</t>
  </si>
  <si>
    <t>zeigen (show), vorführen (present), protestieren (protest)</t>
  </si>
  <si>
    <t>verbergen (hide), verschweigen (conceal), zurückhalten (hold back)</t>
  </si>
  <si>
    <t>Der Lehrer demonstriert das Experiment.
The teacher demonstrates the experiment.</t>
  </si>
  <si>
    <t>Tausende demonstrieren gegen die Preise.
Thousands demonstrate against the prices.</t>
  </si>
  <si>
    <t>Sie demonstrierte uns den Staubsauger.
She demonstrated the vacuum cleaner to us.</t>
  </si>
  <si>
    <t>No ge-. Noun: die Demonstration (short: die Demo). Two meanings: to show; to take part in a protest.</t>
  </si>
  <si>
    <t>denkbar</t>
  </si>
  <si>
    <t>conceivable</t>
  </si>
  <si>
    <t>möglich (possible), vorstellbar (imaginable), machbar (feasible)</t>
  </si>
  <si>
    <t>undenkbar (unthinkable), unmöglich (impossible), ausgeschlossen (out of the question)</t>
  </si>
  <si>
    <t>Das ist denkbar.
That is conceivable.</t>
  </si>
  <si>
    <t>Es ist denkbar, dass er kommt.
It is conceivable that he comes.</t>
  </si>
  <si>
    <t>Das ist die denkbar beste Lösung.
That is the best conceivable solution.</t>
  </si>
  <si>
    <t>Suffix -bar, from the verb denken. Also an intensifier: der denkbar beste = the best possible. Opposite: undenkbar.</t>
  </si>
  <si>
    <t>denkwürdig</t>
  </si>
  <si>
    <t>denkwürdig · denkwürdiger · am denkwürdigsten</t>
  </si>
  <si>
    <t>memorable</t>
  </si>
  <si>
    <t>unvergesslich (unforgettable), bemerkenswert (remarkable), historisch (historic)</t>
  </si>
  <si>
    <t>unbedeutend (insignificant), banal (trivial), vergessen (forgotten)</t>
  </si>
  <si>
    <t>Das war ein denkwürdiger Tag.
That was a memorable day.</t>
  </si>
  <si>
    <t>Es war ein denkwürdiges Spiel.
It was a memorable match.</t>
  </si>
  <si>
    <t>Der denkwürdige Abend bleibt uns im Gedächtnis.
The memorable evening stays in our memory.</t>
  </si>
  <si>
    <t>Stem denk- + würdig (worthy), from the verb denken. Similar: merkwürdig (strange), lobenswert.</t>
  </si>
  <si>
    <t>denunzieren</t>
  </si>
  <si>
    <t>denunziert · denunzierte · hat denunziert</t>
  </si>
  <si>
    <t>to denounce, to inform on</t>
  </si>
  <si>
    <t>anzeigen (report), verpetzen (tell on), verraten (betray)</t>
  </si>
  <si>
    <t>schützen (protect), decken (cover for), schweigen (stay silent)</t>
  </si>
  <si>
    <t>Er denunziert seinen Nachbarn.
He informs on his neighbour.</t>
  </si>
  <si>
    <t>Man hat sie bei der Polizei denunziert.
She was denounced to the police.</t>
  </si>
  <si>
    <t>Niemand wollte den Kollegen denunzieren.
Nobody wanted to denounce the colleague.</t>
  </si>
  <si>
    <t>No ge-. Nouns: die Denunziation, der Denunziant (informer). Strongly negative.</t>
  </si>
  <si>
    <t>deportieren</t>
  </si>
  <si>
    <t>deportiert · deportierte · hat deportiert</t>
  </si>
  <si>
    <t>to deport</t>
  </si>
  <si>
    <t>ausweisen (expel), abschieben (deport), verbannen (banish)</t>
  </si>
  <si>
    <t>aufnehmen (take in), einreisen lassen (let in), einbürgern (naturalise)</t>
  </si>
  <si>
    <t>Man hat ihn deportiert.
He was deported.</t>
  </si>
  <si>
    <t>Die Behörde deportiert die Familie.
The authority deports the family.</t>
  </si>
  <si>
    <t>Die Menschen wurden deportiert.
The people were deported.</t>
  </si>
  <si>
    <t>No ge-. Noun: die Deportation. In history it means forced removal. Everyday word for being sent out of Germany: abschieben.</t>
  </si>
  <si>
    <t>deprimieren</t>
  </si>
  <si>
    <t>deprimiert · deprimierte · hat deprimiert</t>
  </si>
  <si>
    <t>to depress</t>
  </si>
  <si>
    <t>bedrücken (weigh on), entmutigen (discourage), niederschlagen (dishearten)</t>
  </si>
  <si>
    <t>aufheitern (cheer up), ermutigen (encourage), aufmuntern (cheer up)</t>
  </si>
  <si>
    <t>Das Wetter deprimiert mich.
The weather depresses me.</t>
  </si>
  <si>
    <t>Die Nachricht hat ihn deprimiert.
The news depressed him.</t>
  </si>
  <si>
    <t>Ich bin heute deprimiert.
I am down today.</t>
  </si>
  <si>
    <t>No ge-. Noun: die Depression. Related: deprimiert (down), deprimierend. Stress: de-pri-MEE-ren.</t>
  </si>
  <si>
    <t>designen</t>
  </si>
  <si>
    <t>designt · designte · hat designt</t>
  </si>
  <si>
    <t>to design</t>
  </si>
  <si>
    <t>gestalten (design), entwerfen (draft), konzipieren (conceive)</t>
  </si>
  <si>
    <t>zerstören (destroy), abreißen (tear down), kopieren (copy)</t>
  </si>
  <si>
    <t>Sie designt Websites.
She designs websites.</t>
  </si>
  <si>
    <t>Er hat das Logo designt.
He designed the logo.</t>
  </si>
  <si>
    <t>Das Auto wurde in Italien designt.
The car was designed in Italy.</t>
  </si>
  <si>
    <t>Anglicism, pronounced de-ZAI-nen. No ge- (stress on the second syllable). Nouns: das Design, der Designer.</t>
  </si>
  <si>
    <t>desinfizieren</t>
  </si>
  <si>
    <t>desinfiziert · desinfizierte · hat desinfiziert</t>
  </si>
  <si>
    <t>to disinfect</t>
  </si>
  <si>
    <t>entkeimen (sterilise), keimfrei machen (sterilise), säubern (clean)</t>
  </si>
  <si>
    <t>infizieren (infect), verseuchen (contaminate), verschmutzen (soil)</t>
  </si>
  <si>
    <t>Ich desinfiziere die Hände.
I disinfect my hands.</t>
  </si>
  <si>
    <t>Die Ärztin desinfiziert die Wunde.
The doctor disinfects the wound.</t>
  </si>
  <si>
    <t>Wir desinfizieren den Tisch.
We disinfect the table.</t>
  </si>
  <si>
    <t>No ge-. Nouns: die Desinfektion, das Desinfektionsmittel (disinfectant). Related: der Infekt (infection).</t>
  </si>
  <si>
    <t>destillieren</t>
  </si>
  <si>
    <t>destilliert · destillierte · hat destilliert</t>
  </si>
  <si>
    <t>to distil</t>
  </si>
  <si>
    <t>brennen (distil), läutern (purify), reinigen (purify)</t>
  </si>
  <si>
    <t>mischen (mix), verdünnen (dilute), verunreinigen (contaminate)</t>
  </si>
  <si>
    <t>Man destilliert Wasser.
You distil water.</t>
  </si>
  <si>
    <t>Sie destillieren Schnaps.
They distil schnapps.</t>
  </si>
  <si>
    <t>Das Öl wird destilliert.
The oil is distilled.</t>
  </si>
  <si>
    <t>No ge-. Noun: die Destillation. Related: die Destille (distillery).</t>
  </si>
  <si>
    <t>detektieren</t>
  </si>
  <si>
    <t>detektiert · detektierte · hat detektiert</t>
  </si>
  <si>
    <t>to detect</t>
  </si>
  <si>
    <t>aufspüren (track down), entdecken (discover), erkennen (recognise)</t>
  </si>
  <si>
    <t>übersehen (overlook), verpassen (miss), verbergen (hide)</t>
  </si>
  <si>
    <t>Der Sensor detektiert Bewegung.
The sensor detects movement.</t>
  </si>
  <si>
    <t>Das Gerät detektiert Metall.
The device detects metal.</t>
  </si>
  <si>
    <t>Man kann den Fehler detektieren.
You can detect the error.</t>
  </si>
  <si>
    <t>No ge-. Nouns: die Detektion, der Detektiv (detective). Technical; everyday: erkennen.</t>
  </si>
  <si>
    <t>detonieren</t>
  </si>
  <si>
    <t>detoniert · detonierte · ist detoniert</t>
  </si>
  <si>
    <t>to detonate</t>
  </si>
  <si>
    <t>explodieren (explode), platzen (burst), hochgehen (go off)</t>
  </si>
  <si>
    <t>entschärfen (defuse), verpuffen (fizzle out), halten (hold)</t>
  </si>
  <si>
    <t>Die Bombe detonierte um zwölf Uhr.
The bomb detonated at twelve.</t>
  </si>
  <si>
    <t>Das Gas ist detoniert.
The gas has detonated.</t>
  </si>
  <si>
    <t>Bei der Explosion detonierten mehrere Fässer.
Several barrels detonated in the explosion.</t>
  </si>
  <si>
    <t>No ge-. Perfekt with sein (ist detoniert). Noun: die Detonation.</t>
  </si>
  <si>
    <t>devaluieren</t>
  </si>
  <si>
    <t>devaluiert · devaluierte · hat devaluiert</t>
  </si>
  <si>
    <t>to devalue</t>
  </si>
  <si>
    <t>abwerten (devalue), entwerten (depreciate), herabsetzen (reduce)</t>
  </si>
  <si>
    <t>aufwerten (revalue), steigern (increase), erhöhen (raise)</t>
  </si>
  <si>
    <t>Die Zentralbank devaluiert die Währung.
The central bank devalues the currency.</t>
  </si>
  <si>
    <t>Der Skandal devaluiert seinen Ruf.
The scandal devalues his reputation.</t>
  </si>
  <si>
    <t>Das Geld wurde devaluiert.
The money was devalued.</t>
  </si>
  <si>
    <t>No ge-. Noun: die Devaluation. Everyday word: abwerten.</t>
  </si>
  <si>
    <t>dich</t>
  </si>
  <si>
    <t>Personal pronoun</t>
  </si>
  <si>
    <t>du · dich · dir</t>
  </si>
  <si>
    <t>you (Akkusativ)</t>
  </si>
  <si>
    <t>Sie (you, formal), euch (you, plural), dich selbst (yourself)</t>
  </si>
  <si>
    <t>mich (me), ihn (him), uns (us)</t>
  </si>
  <si>
    <t>Ich sehe dich.
I see you.</t>
  </si>
  <si>
    <t>Setz dich!
Sit down!</t>
  </si>
  <si>
    <t>Akkusativ of du; Dativ: dir. Also the reflexive pronoun: Setz dich! Beeil dich! Your text: 'dich'.</t>
  </si>
  <si>
    <t>dichten</t>
  </si>
  <si>
    <t>dichtet · dichtete · hat gedichtet</t>
  </si>
  <si>
    <t>to write poetry; to seal</t>
  </si>
  <si>
    <t>schreiben (write), reimen (rhyme), abdichten (seal)</t>
  </si>
  <si>
    <t>Prosa schreiben (write prose), berichten (report), ~undicht sein (leak)</t>
  </si>
  <si>
    <t>Er dichtet in seiner Freizeit.
He writes poetry in his free time.</t>
  </si>
  <si>
    <t>Der Handwerker dichtet das Fenster ab.
The tradesman seals the window.</t>
  </si>
  <si>
    <t>Sie dichtete ein Lied für ihre Mutter.
She wrote a song for her mother.</t>
  </si>
  <si>
    <t>Nouns: das Gedicht (poem), der Dichter (poet). For sealing, abdichten is the usual verb. Adjective: dicht (dense; tight).</t>
  </si>
  <si>
    <t>diffundieren</t>
  </si>
  <si>
    <t>diffundiert · diffundierte · ist diffundiert</t>
  </si>
  <si>
    <t>to diffuse</t>
  </si>
  <si>
    <t>sich ausbreiten (spread), durchdringen (penetrate), eindringen (seep in)</t>
  </si>
  <si>
    <t>sich konzentrieren (concentrate), zurückhalten (hold back), blockieren (block)</t>
  </si>
  <si>
    <t>Der Duft diffundiert durch den Raum.
The scent diffuses through the room.</t>
  </si>
  <si>
    <t>Das Gas diffundiert durch die Membran.
The gas diffuses through the membrane.</t>
  </si>
  <si>
    <t>Wasser diffundiert in die Zelle.
Water diffuses into the cell.</t>
  </si>
  <si>
    <t>No ge-. Perfekt with sein. Noun: die Diffusion. Science word.</t>
  </si>
  <si>
    <t>diktieren</t>
  </si>
  <si>
    <t>diktiert · diktierte · hat diktiert</t>
  </si>
  <si>
    <t>to dictate</t>
  </si>
  <si>
    <t>vorsagen (say aloud), vorschreiben (prescribe), aufdrängen (impose)</t>
  </si>
  <si>
    <t>mitschreiben (take down), zuhören (listen), gehorchen (obey)</t>
  </si>
  <si>
    <t>Die Lehrerin diktiert einen Text.
The teacher dictates a text.</t>
  </si>
  <si>
    <t>Der Chef diktiert einen Brief.
The boss dictates a letter.</t>
  </si>
  <si>
    <t>Er diktiert uns seine Bedingungen.
He dictates his terms to us.</t>
  </si>
  <si>
    <t>No ge-. Nouns: das Diktat (dictation), der Diktator. Figurative: Bedingungen diktieren.</t>
  </si>
  <si>
    <t>dir</t>
  </si>
  <si>
    <t>to you (Dativ)</t>
  </si>
  <si>
    <t>euch (to you, plural), Ihnen (to you, formal), dir selbst (to yourself)</t>
  </si>
  <si>
    <t>mir (to me), ihm (to him), uns (to us)</t>
  </si>
  <si>
    <t>Wie gefällt dir die Couch?
How do you like the couch?</t>
  </si>
  <si>
    <t>Ich schenke dir ein Buch.
I give you a book.</t>
  </si>
  <si>
    <t>Wie geht es dir?
How are you?</t>
  </si>
  <si>
    <t>Dativ of du. Needed after gefallen, helfen, gehören, schmecken. Also reflexive: Du machst dir Sorgen. Seen in the test (Q72).</t>
  </si>
  <si>
    <t>diskutabel</t>
  </si>
  <si>
    <t>diskutabel · diskutabler · am diskutabelsten</t>
  </si>
  <si>
    <t>debatable</t>
  </si>
  <si>
    <t>umstritten (contested), strittig (disputed), erörterbar (discussable)</t>
  </si>
  <si>
    <t>unumstritten (undisputed), unstrittig (indisputable), selbstverständlich (self-evident)</t>
  </si>
  <si>
    <t>Das ist diskutabel.
That is debatable.</t>
  </si>
  <si>
    <t>Der Vorschlag ist nicht diskutabel.
The proposal is not up for debate.</t>
  </si>
  <si>
    <t>Das ist eine diskutable Lösung.
That is a debatable solution.</t>
  </si>
  <si>
    <t>From the verb diskutieren (-ieren becomes -abel). Very common opposite: indiskutabel (out of the question).</t>
  </si>
  <si>
    <t>diskutieren</t>
  </si>
  <si>
    <t>diskutiert · diskutierte · hat diskutiert</t>
  </si>
  <si>
    <t>to discuss</t>
  </si>
  <si>
    <t>besprechen (discuss), erörtern (debate), debattieren (debate)</t>
  </si>
  <si>
    <t>zustimmen (agree), beschließen (decide), schweigen (be silent)</t>
  </si>
  <si>
    <t>Wir diskutieren über den Plan.
We discuss the plan.</t>
  </si>
  <si>
    <t>Sie diskutieren stundenlang.
They discuss for hours.</t>
  </si>
  <si>
    <t>Darüber will ich nicht diskutieren.
I don't want to discuss that.</t>
  </si>
  <si>
    <t>diskutieren über + Akkusativ. No ge-. Noun: die Diskussion. Seen in the practice test.</t>
  </si>
  <si>
    <t>disponibel</t>
  </si>
  <si>
    <t>available (at one's disposal)</t>
  </si>
  <si>
    <t>verfügbar (available), vorhanden (present), frei (free)</t>
  </si>
  <si>
    <t>gebunden (committed), vergeben (allocated), unverfügbar (unavailable)</t>
  </si>
  <si>
    <t>Das Budget ist disponibel.
The budget is available.</t>
  </si>
  <si>
    <t>Wir haben noch disponible Mittel.
We still have available funds.</t>
  </si>
  <si>
    <t>Ist der Mitarbeiter disponibel?
Is the employee available?</t>
  </si>
  <si>
    <t>From the verb disponieren (-ieren becomes -ibel). Formal; business language.</t>
  </si>
  <si>
    <t>disponieren</t>
  </si>
  <si>
    <t>disponiert · disponierte · hat disponiert</t>
  </si>
  <si>
    <t>to arrange, to schedule, to plan</t>
  </si>
  <si>
    <t>planen (plan), einteilen (allocate), verfügen (dispose)</t>
  </si>
  <si>
    <t>improvisieren (improvise), dem Zufall überlassen (leave to chance), abwarten (wait)</t>
  </si>
  <si>
    <t>Er disponiert die Lieferungen.
He schedules the deliveries.</t>
  </si>
  <si>
    <t>Wir disponieren die Fahrer neu.
We reschedule the drivers.</t>
  </si>
  <si>
    <t>Sie kann frei disponieren.
She can plan freely.</t>
  </si>
  <si>
    <t>No ge-. Nouns: die Disposition, der Disponent (dispatcher). disponieren über + Akkusativ = to have at one's disposal.</t>
  </si>
  <si>
    <t>disqualifizieren</t>
  </si>
  <si>
    <t>disqualifiziert · disqualifizierte · hat disqualifiziert</t>
  </si>
  <si>
    <t>to disqualify</t>
  </si>
  <si>
    <t>ausschließen (exclude), sperren (ban), ausscheiden lassen (eliminate)</t>
  </si>
  <si>
    <t>zulassen (admit), qualifizieren (qualify), freisprechen (acquit)</t>
  </si>
  <si>
    <t>Man hat ihn disqualifiziert.
He was disqualified.</t>
  </si>
  <si>
    <t>Der Verband disqualifiziert das Team.
The association disqualifies the team.</t>
  </si>
  <si>
    <t>Wegen Doping wurde sie disqualifiziert.
She was disqualified for doping.</t>
  </si>
  <si>
    <t>No ge-. Noun: die Disqualifikation. Opposite: sich qualifizieren (to qualify).</t>
  </si>
  <si>
    <t>diversifizieren</t>
  </si>
  <si>
    <t>diversifiziert · diversifizierte · hat diversifiziert</t>
  </si>
  <si>
    <t>to diversify</t>
  </si>
  <si>
    <t>auffächern (fan out), erweitern (expand), streuen (spread)</t>
  </si>
  <si>
    <t>konzentrieren (concentrate), vereinheitlichen (unify), beschränken (limit)</t>
  </si>
  <si>
    <t>Die Firma diversifiziert ihr Angebot.
The firm diversifies its range.</t>
  </si>
  <si>
    <t>Wir diversifizieren das Portfolio.
We diversify the portfolio.</t>
  </si>
  <si>
    <t>Er diversifiziert seine Anlagen.
He diversifies his investments.</t>
  </si>
  <si>
    <t>No ge-. Noun: die Diversifikation (also Diversifizierung). Finance and business word.</t>
  </si>
  <si>
    <t>dokumentieren</t>
  </si>
  <si>
    <t>dokumentiert · dokumentierte · hat dokumentiert</t>
  </si>
  <si>
    <t>to document</t>
  </si>
  <si>
    <t>festhalten (record), belegen (substantiate), protokollieren (record)</t>
  </si>
  <si>
    <t>verschweigen (conceal), vernichten (destroy), verheimlichen (hide)</t>
  </si>
  <si>
    <t>Wir dokumentieren jeden Schritt.
We document every step.</t>
  </si>
  <si>
    <t>Das Foto dokumentiert den Schaden.
The photo documents the damage.</t>
  </si>
  <si>
    <t>Er dokumentiert seine Arbeit genau.
He documents his work precisely.</t>
  </si>
  <si>
    <t>No ge-. Nouns: die Dokumentation, das Dokument. Your text: 'Document' → dokumentieren.</t>
  </si>
  <si>
    <t>dominant</t>
  </si>
  <si>
    <t>dominant · dominanter · am dominantesten</t>
  </si>
  <si>
    <t>vorherrschend (prevailing), bestimmend (determining), herrisch (domineering)</t>
  </si>
  <si>
    <t>zurückhaltend (reserved), unterwürfig (submissive), schüchtern (shy)</t>
  </si>
  <si>
    <t>Sie ist dominant.
She is dominant.</t>
  </si>
  <si>
    <t>Der dominante Chef redet immer.
The dominant boss always talks.</t>
  </si>
  <si>
    <t>Rot ist die dominante Farbe.
Red is the dominant colour.</t>
  </si>
  <si>
    <t>From the verb dominieren (-ieren becomes -ant). Noun: die Dominanz.</t>
  </si>
  <si>
    <t>dominieren</t>
  </si>
  <si>
    <t>dominiert · dominierte · hat dominiert</t>
  </si>
  <si>
    <t>to dominate</t>
  </si>
  <si>
    <t>beherrschen (rule), vorherrschen (prevail), überwiegen (outweigh)</t>
  </si>
  <si>
    <t>nachgeben (give in), unterliegen (lose), sich unterordnen (subordinate oneself)</t>
  </si>
  <si>
    <t>Er dominiert das Gespräch.
He dominates the conversation.</t>
  </si>
  <si>
    <t>Blau dominiert in diesem Bild.
Blue dominates in this picture.</t>
  </si>
  <si>
    <t>Die Mannschaft dominiert das Spiel.
The team dominates the match.</t>
  </si>
  <si>
    <t>No ge-. Related: dominant, die Dominanz.</t>
  </si>
  <si>
    <t>drängen</t>
  </si>
  <si>
    <t>drängt · drängte · hat gedrängt</t>
  </si>
  <si>
    <t>to push, to urge</t>
  </si>
  <si>
    <t>schieben (push), drücken (press), mahnen (urge)</t>
  </si>
  <si>
    <t>warten (wait), bremsen (hold back), zurückhalten (hold back)</t>
  </si>
  <si>
    <t>Die Leute drängen zum Ausgang.
The people push towards the exit.</t>
  </si>
  <si>
    <t>Er drängt mich zur Eile.
He urges me to hurry.</t>
  </si>
  <si>
    <t>Die Zeit drängt.
Time is pressing.</t>
  </si>
  <si>
    <t>Noun: das Gedränge (crush). sich drängen = to push one's way. drängen auf + Akkusativ = to press for.</t>
  </si>
  <si>
    <t>dulden</t>
  </si>
  <si>
    <t>duldet · duldete · hat geduldet</t>
  </si>
  <si>
    <t>to tolerate</t>
  </si>
  <si>
    <t>tolerieren (tolerate), ertragen (bear), zulassen (allow)</t>
  </si>
  <si>
    <t>verbieten (forbid), ablehnen (reject), unterbinden (stop)</t>
  </si>
  <si>
    <t>Ich dulde keine Verspätung.
I tolerate no lateness.</t>
  </si>
  <si>
    <t>Das Gesetz duldet keine Ausnahmen.
The law allows no exceptions.</t>
  </si>
  <si>
    <t>Man duldet ihn im Haus.
He is tolerated in the house.</t>
  </si>
  <si>
    <t>Formal. Related: duldsam, die Geduld (patience), geduldig (patient).</t>
  </si>
  <si>
    <t>duldsam</t>
  </si>
  <si>
    <t>duldsam · duldsamer · am duldsamsten</t>
  </si>
  <si>
    <t>tolerant</t>
  </si>
  <si>
    <t>tolerant (tolerant), nachsichtig (lenient), geduldig (patient)</t>
  </si>
  <si>
    <t>unduldsam (intolerant), intolerant (intolerant), streng (strict)</t>
  </si>
  <si>
    <t>Sie ist duldsam.
She is tolerant.</t>
  </si>
  <si>
    <t>Er ist ein duldsamer Lehrer.
He is a tolerant teacher.</t>
  </si>
  <si>
    <t>Sie zeigt eine duldsame Haltung.
She shows a tolerant attitude.</t>
  </si>
  <si>
    <t>Suffix -sam, from the verb dulden. Opposite: unduldsam. A bit old-fashioned.</t>
  </si>
  <si>
    <t>duplizieren</t>
  </si>
  <si>
    <t>dupliziert · duplizierte · hat dupliziert</t>
  </si>
  <si>
    <t>to duplicate</t>
  </si>
  <si>
    <t>kopieren (copy), vervielfältigen (reproduce), verdoppeln (double)</t>
  </si>
  <si>
    <t>löschen (delete), vernichten (destroy), im Original lassen (leave as original)</t>
  </si>
  <si>
    <t>Ich dupliziere die Datei.
I duplicate the file.</t>
  </si>
  <si>
    <t>Man kann den Schlüssel duplizieren.
You can duplicate the key.</t>
  </si>
  <si>
    <t>Das Programm dupliziert die Zeile.
The programme duplicates the line.</t>
  </si>
  <si>
    <t>No ge-. Noun: das Duplikat (duplicate). Related: doppelt (double).</t>
  </si>
  <si>
    <t>durchführbar</t>
  </si>
  <si>
    <t>feasible</t>
  </si>
  <si>
    <t>machbar (doable), realisierbar (realisable), umsetzbar (implementable)</t>
  </si>
  <si>
    <t>undurchführbar (unfeasible), unmöglich (impossible), utopisch (utopian)</t>
  </si>
  <si>
    <t>Der Plan ist durchführbar.
The plan is feasible.</t>
  </si>
  <si>
    <t>Das Projekt ist kaum durchführbar.
The project is hardly feasible.</t>
  </si>
  <si>
    <t>Ist die Reise durchführbar?
Is the trip feasible?</t>
  </si>
  <si>
    <t>Suffix -bar, from the verb durchführen. Opposite: undurchführbar.</t>
  </si>
  <si>
    <t>durchführen</t>
  </si>
  <si>
    <t>führt durch · führte durch · hat durchgeführt</t>
  </si>
  <si>
    <t>to carry out</t>
  </si>
  <si>
    <t>ausführen (execute), vornehmen (undertake), realisieren (realise)</t>
  </si>
  <si>
    <t>absagen (cancel), abbrechen (abort), unterlassen (refrain from)</t>
  </si>
  <si>
    <t>Wir führen die Umfrage durch.
We carry out the survey.</t>
  </si>
  <si>
    <t>Der Test wird morgen durchgeführt.
The test is carried out tomorrow.</t>
  </si>
  <si>
    <t>Die Firma führt Kurse durch.
The company runs courses.</t>
  </si>
  <si>
    <t>Related: durchführbar, die Durchführung. Stress: DURCH-führen (separable).</t>
  </si>
  <si>
    <t>dürsten</t>
  </si>
  <si>
    <t>dürstet · dürstete · hat gedürstet</t>
  </si>
  <si>
    <t>to thirst</t>
  </si>
  <si>
    <t>Durst haben (be thirsty), lechzen (crave), schmachten (languish)</t>
  </si>
  <si>
    <t>trinken (drink), löschen (quench), sich laben (refresh oneself)</t>
  </si>
  <si>
    <t>Die Pflanzen dürsten nach Wasser.
The plants thirst for water.</t>
  </si>
  <si>
    <t>Er dürstet nach Wissen.
He thirsts for knowledge.</t>
  </si>
  <si>
    <t>Sie dürsten nach Freiheit.
They thirst for freedom.</t>
  </si>
  <si>
    <t>Literary and rare. Everyday: Durst haben. Impersonal: Mich dürstet = I am thirsty. Related: der Durst, durstig.</t>
  </si>
  <si>
    <t>durstig</t>
  </si>
  <si>
    <t>durstig · durstiger · am durstigsten</t>
  </si>
  <si>
    <t>thirsty</t>
  </si>
  <si>
    <t>ausgedörrt (parched), trocken (dry), lechzend (craving)</t>
  </si>
  <si>
    <t>satt (satisfied), gesättigt (sated), erfrischt (refreshed)</t>
  </si>
  <si>
    <t>Ich bin durstig.
I am thirsty.</t>
  </si>
  <si>
    <t>Nach dem Sport ist er sehr durstig.
After sport he is very thirsty.</t>
  </si>
  <si>
    <t>Hast du etwas für durstige Kehlen?
Do you have something for thirsty throats?</t>
  </si>
  <si>
    <t>Suffix -ig, from dürsten (der Durst). Also: Ich habe Durst.</t>
  </si>
  <si>
    <t>ebenfalls</t>
  </si>
  <si>
    <t>also, likewise</t>
  </si>
  <si>
    <t>auch (also), gleichfalls (likewise), ebenso (equally)</t>
  </si>
  <si>
    <t>nicht (not), anders (differently), stattdessen (instead)</t>
  </si>
  <si>
    <t>Er kommt ebenfalls.
He is coming too.</t>
  </si>
  <si>
    <t>Danke, ebenfalls!
Thanks, you too!</t>
  </si>
  <si>
    <t>Sie spricht ebenfalls Deutsch.
She also speaks German.</t>
  </si>
  <si>
    <t>Reply to good wishes: Danke, ebenfalls! Formal; everyday word: auch. From the practice pages.</t>
  </si>
  <si>
    <t>ebenso</t>
  </si>
  <si>
    <t>just as, equally, also</t>
  </si>
  <si>
    <t>genauso (just as), gleichermaßen (equally), ebenfalls (likewise)</t>
  </si>
  <si>
    <t>anders (differently), unterschiedlich (differently), umgekehrt (conversely)</t>
  </si>
  <si>
    <t>Sie spricht ebenso Deutsch.
She also speaks German.</t>
  </si>
  <si>
    <t>Er ist ebenso müde wie ich.
He is just as tired as I am.</t>
  </si>
  <si>
    <t>Das gilt ebenso für dich.
That applies equally to you.</t>
  </si>
  <si>
    <t>ebenso … wie = just as … as. Everyday synonym: genauso. From the practice pages.</t>
  </si>
  <si>
    <t>editieren</t>
  </si>
  <si>
    <t>editiert · editierte · hat editiert</t>
  </si>
  <si>
    <t>to edit (text, data, video)</t>
  </si>
  <si>
    <t>bearbeiten (edit), überarbeiten (revise), herausgeben (publish)</t>
  </si>
  <si>
    <t>löschen (delete), schreiben (write), unverändert lassen (leave unchanged)</t>
  </si>
  <si>
    <t>Ich editiere das Video.
I edit the video.</t>
  </si>
  <si>
    <t>Sie editiert den Text.
She edits the text.</t>
  </si>
  <si>
    <t>Die Datei lässt sich nicht editieren.
The file cannot be edited.</t>
  </si>
  <si>
    <t>No ge-. Nouns: die Edition, der Editor (text editor; publisher). Everyday: bearbeiten.</t>
  </si>
  <si>
    <t>eh</t>
  </si>
  <si>
    <t>anyway (colloquial)</t>
  </si>
  <si>
    <t>sowieso (anyway), ohnehin (in any case), ohnedies (in any case, Austrian)</t>
  </si>
  <si>
    <t>extra (specially), eigens (specifically), absichtlich (on purpose)</t>
  </si>
  <si>
    <t>Das ist eh egal.
That doesn't matter anyway.</t>
  </si>
  <si>
    <t>Ich gehe eh nach Hause.
I am going home anyway.</t>
  </si>
  <si>
    <t>Das habe ich eh gewusst.
I knew that anyway.</t>
  </si>
  <si>
    <t>Colloquial, common in Austria and southern Germany. Fixed phrases: wie eh und je = as always; seit eh und je = since forever. From the modal particles.</t>
  </si>
  <si>
    <t>eignen</t>
  </si>
  <si>
    <t>eignet sich · eignete sich · hat sich geeignet</t>
  </si>
  <si>
    <t>sich eignen = to be suited</t>
  </si>
  <si>
    <t>passen (fit), taugen (be fit), sich anbieten (lend itself)</t>
  </si>
  <si>
    <t>ungeeignet sein (be unsuitable), nicht taugen (be no good), nicht passen (not fit)</t>
  </si>
  <si>
    <t>Das Buch eignet sich gut für Anfänger.
The book is well suited to beginners.</t>
  </si>
  <si>
    <t>Sie eignet sich für den Job.
She is suited to the job.</t>
  </si>
  <si>
    <t>Das Material eignet sich nicht für draußen.
The material is not suited to outdoors.</t>
  </si>
  <si>
    <t>Reflexive: sich eignen für / zu. Related: geeignet (suitable), das Eigentum (property), eigen (own).</t>
  </si>
  <si>
    <t>eilen</t>
  </si>
  <si>
    <t>eilt · eilte · ist geeilt</t>
  </si>
  <si>
    <t>to hurry, to rush</t>
  </si>
  <si>
    <t>hasten (hurry), rennen (run), sich beeilen (hurry)</t>
  </si>
  <si>
    <t>bummeln (dawdle), trödeln (dawdle), schlendern (stroll)</t>
  </si>
  <si>
    <t>Er eilt zum Bahnhof.
He hurries to the station.</t>
  </si>
  <si>
    <t>Die Sanitäter eilen zur Hilfe.
The paramedics rush to help.</t>
  </si>
  <si>
    <t>Es eilt nicht.
There is no hurry.</t>
  </si>
  <si>
    <t>Perfekt with sein (movement). Related: eilig, die Eile (haste), sich beeilen. Saying: Eile mit Weile.</t>
  </si>
  <si>
    <t>eingeladen</t>
  </si>
  <si>
    <t>invited</t>
  </si>
  <si>
    <t>gebeten (asked), willkommen (welcome), geladen (invited, formal)</t>
  </si>
  <si>
    <t>ausgeladen (disinvited), unerwünscht (unwelcome), ausgeschlossen (excluded)</t>
  </si>
  <si>
    <t>Du bist eingeladen.
You are invited.</t>
  </si>
  <si>
    <t>Wir sind zur Hochzeit eingeladen.
We are invited to the wedding.</t>
  </si>
  <si>
    <t>Alle Gäste sind eingeladen.
All guests are invited.</t>
  </si>
  <si>
    <t>Past participle of einladen (lädt ein · lud ein · hat eingeladen). eingeladen zu + Dativ.</t>
  </si>
  <si>
    <t>einig</t>
  </si>
  <si>
    <t>agreed, united</t>
  </si>
  <si>
    <t>einverstanden (in agreement), einmütig (unanimous), geschlossen (united)</t>
  </si>
  <si>
    <t>uneinig (disagreed), zerstritten (at odds), geteilt (divided)</t>
  </si>
  <si>
    <t>Wir sind uns einig.
We are agreed.</t>
  </si>
  <si>
    <t>Die Partei ist sich einig.
The party is united.</t>
  </si>
  <si>
    <t>Seid ihr euch einig?
Are you agreed?</t>
  </si>
  <si>
    <t>sich einig sein = to be agreed. Short stem of einigen. Opposite: uneinig. Do not mix up with einige (some).</t>
  </si>
  <si>
    <t>einigen</t>
  </si>
  <si>
    <t>einigt · einigte · hat geeinigt</t>
  </si>
  <si>
    <t>to unite; sich einigen = to agree</t>
  </si>
  <si>
    <t>vereinbaren (agree), übereinkommen (agree), vereinen (unite)</t>
  </si>
  <si>
    <t>streiten (quarrel), entzweien (divide), spalten (split)</t>
  </si>
  <si>
    <t>Wir einigen uns auf einen Preis.
We agree on a price.</t>
  </si>
  <si>
    <t>Die Parteien haben sich geeinigt.
The parties have come to an agreement.</t>
  </si>
  <si>
    <t>Das Land wurde geeinigt.
The country was united.</t>
  </si>
  <si>
    <t>Mostly reflexive: sich einigen auf + Akkusativ. Related: einig, die Einigung (agreement).</t>
  </si>
  <si>
    <t>einleuchten</t>
  </si>
  <si>
    <t>leuchtet ein · leuchtete ein · hat eingeleuchtet</t>
  </si>
  <si>
    <t>to make sense, to be clear (to someone)</t>
  </si>
  <si>
    <t>verständlich sein (be understandable), überzeugen (convince), plausibel sein (be plausible)</t>
  </si>
  <si>
    <t>unverständlich sein (be unintelligible), rätselhaft sein (be puzzling), widersprechen (contradict)</t>
  </si>
  <si>
    <t>Das leuchtet mir ein.
That makes sense to me.</t>
  </si>
  <si>
    <t>Die Erklärung leuchtet ihm nicht ein.
The explanation doesn't make sense to him.</t>
  </si>
  <si>
    <t>Warum das so ist, leuchtet jedem ein.
Why that is so is clear to everyone.</t>
  </si>
  <si>
    <t>The person is in the Dativ: Das leuchtet mir ein. Related: einleuchtend, leuchten (to shine).</t>
  </si>
  <si>
    <t>einleuchtend</t>
  </si>
  <si>
    <t>einleuchtend · einleuchtender · am einleuchtendsten</t>
  </si>
  <si>
    <t>obvious, convincing</t>
  </si>
  <si>
    <t>plausibel (plausible), überzeugend (convincing), logisch (logical)</t>
  </si>
  <si>
    <t>unlogisch (illogical), unverständlich (incomprehensible), fragwürdig (dubious)</t>
  </si>
  <si>
    <t>Das Argument ist einleuchtend.
The argument is convincing.</t>
  </si>
  <si>
    <t>Das ist eine einleuchtende Erklärung.
That is a plausible explanation.</t>
  </si>
  <si>
    <t>Sein Plan klingt einleuchtend.
His plan sounds convincing.</t>
  </si>
  <si>
    <t>Present participle of einleuchten.</t>
  </si>
  <si>
    <t>einschließen</t>
  </si>
  <si>
    <t>schließt ein · schloss ein · hat eingeschlossen</t>
  </si>
  <si>
    <t>to lock in; to include</t>
  </si>
  <si>
    <t>einbeziehen (include), umfassen (comprise), einsperren (lock up)</t>
  </si>
  <si>
    <t>ausschließen (exclude), freilassen (release), aufschließen (unlock)</t>
  </si>
  <si>
    <t>Ich schließe das Fahrrad ein.
I lock the bike up.</t>
  </si>
  <si>
    <t>Der Preis schließt das Frühstück ein.
The price includes breakfast.</t>
  </si>
  <si>
    <t>Er hat sich im Zimmer eingeschlossen.
He locked himself in the room.</t>
  </si>
  <si>
    <t>sich einschließen = to lock oneself in. Related: einschließlich. Opposite: ausschließen.</t>
  </si>
  <si>
    <t>einschließlich</t>
  </si>
  <si>
    <t>including</t>
  </si>
  <si>
    <t>inklusive (inclusive), samt (together with), mitsamt (together with)</t>
  </si>
  <si>
    <t>exklusive (excluding), abzüglich (minus), ohne (without)</t>
  </si>
  <si>
    <t>Der Preis gilt einschließlich Steuer.
The price applies including tax.</t>
  </si>
  <si>
    <t>Einschließlich Frühstück kostet es 90 Euro.
Including breakfast it costs 90 euros.</t>
  </si>
  <si>
    <t>Alle Gäste, einschließlich der Kinder, sind eingeladen.
All guests, including the children, are invited.</t>
  </si>
  <si>
    <t>Takes the Genitiv, but often stands bare without an article. Formal; everyday: inklusive, mit. From the verb einschließen.</t>
  </si>
  <si>
    <t>eliminieren</t>
  </si>
  <si>
    <t>eliminiert · eliminierte · hat eliminiert</t>
  </si>
  <si>
    <t>to eliminate</t>
  </si>
  <si>
    <t>beseitigen (remove), ausschalten (switch off), entfernen (remove)</t>
  </si>
  <si>
    <t>beibehalten (keep), einführen (introduce), erhalten (preserve)</t>
  </si>
  <si>
    <t>Wir eliminieren alle Fehler.
We eliminate all errors.</t>
  </si>
  <si>
    <t>Das Team wurde eliminiert.
The team was knocked out.</t>
  </si>
  <si>
    <t>Er eliminiert die Konkurrenz.
He eliminates the competition.</t>
  </si>
  <si>
    <t>No ge-. Noun: die Elimination (also Eliminierung).</t>
  </si>
  <si>
    <t>emanzipieren</t>
  </si>
  <si>
    <t>emanzipiert · emanzipierte · hat emanzipiert</t>
  </si>
  <si>
    <t>to emancipate; sich emanzipieren = to become independent</t>
  </si>
  <si>
    <t>befreien (liberate), unabhängig machen (make independent), gleichstellen (give equal status)</t>
  </si>
  <si>
    <t>unterdrücken (oppress), bevormunden (patronise), abhängig machen (make dependent)</t>
  </si>
  <si>
    <t>Die Frauen emanzipieren sich.
Women emancipate themselves.</t>
  </si>
  <si>
    <t>Sie hat sich von den Eltern emanzipiert.
She has become independent of her parents.</t>
  </si>
  <si>
    <t>Die Gesellschaft emanzipiert die Minderheit.
Society emancipates the minority.</t>
  </si>
  <si>
    <t>No ge-. Noun: die Emanzipation. Adjective: emanzipiert (liberated). Mostly reflexive.</t>
  </si>
  <si>
    <t>emigrieren</t>
  </si>
  <si>
    <t>emigriert · emigrierte · ist emigriert</t>
  </si>
  <si>
    <t>auswandern (emigrate), abwandern (migrate away), ausreisen (leave the country)</t>
  </si>
  <si>
    <t>immigrieren (immigrate), einwandern (immigrate), zurückkehren (return)</t>
  </si>
  <si>
    <t>Sie emigrieren nach Kanada.
They emigrate to Canada.</t>
  </si>
  <si>
    <t>Viele Künstler emigrierten in den dreißiger Jahren.
Many artists emigrated in the thirties.</t>
  </si>
  <si>
    <t>Er ist 1990 emigriert.
He emigrated in 1990.</t>
  </si>
  <si>
    <t>No ge-. Perfekt with sein. Nouns: die Emigration, der Emigrant. Everyday: auswandern.</t>
  </si>
  <si>
    <t>emittieren</t>
  </si>
  <si>
    <t>emittiert · emittierte · hat emittiert</t>
  </si>
  <si>
    <t>to emit; to issue (bonds)</t>
  </si>
  <si>
    <t>ausstoßen (emit), abgeben (give off), ausgeben (issue)</t>
  </si>
  <si>
    <t>absorbieren (absorb), aufnehmen (take in), einsparen (save)</t>
  </si>
  <si>
    <t>Das Auto emittiert viel CO2.
The car emits a lot of CO2.</t>
  </si>
  <si>
    <t>Die Bank emittiert neue Anleihen.
The bank issues new bonds.</t>
  </si>
  <si>
    <t>Die Lampe emittiert Licht.
The lamp emits light.</t>
  </si>
  <si>
    <t>No ge-. Noun: die Emission (emission; issue). Emissionen = emissions. Science and finance word.</t>
  </si>
  <si>
    <t>empfehlenswert</t>
  </si>
  <si>
    <t>empfehlenswert · empfehlenswerter · am empfehlenswertesten</t>
  </si>
  <si>
    <t>recommendable</t>
  </si>
  <si>
    <t>ratsam (advisable), lohnend (worthwhile), gut (good)</t>
  </si>
  <si>
    <t>abzuraten (inadvisable), nicht empfehlenswert (not recommendable), schlecht (bad)</t>
  </si>
  <si>
    <t>Das Hotel ist empfehlenswert.
The hotel is recommendable.</t>
  </si>
  <si>
    <t>Der Film ist sehr empfehlenswert.
The film is highly recommendable.</t>
  </si>
  <si>
    <t>Ist das Restaurant empfehlenswert?
Is the restaurant recommendable?</t>
  </si>
  <si>
    <t>Infinitive + -wert, from the verb empfehlen (empfiehlt · empfahl · hat empfohlen).</t>
  </si>
  <si>
    <t>empfinden</t>
  </si>
  <si>
    <t>empfindet · empfand · hat empfunden</t>
  </si>
  <si>
    <t>to feel, to sense</t>
  </si>
  <si>
    <t>fühlen (feel), spüren (sense), verspüren (feel)</t>
  </si>
  <si>
    <t>ignorieren (ignore), verdrängen (suppress), abstumpfen (become numb)</t>
  </si>
  <si>
    <t>Ich empfinde Freude.
I feel joy.</t>
  </si>
  <si>
    <t>Er empfindet den Lärm als störend.
He finds the noise disturbing.</t>
  </si>
  <si>
    <t>Wie empfindest du das?
How do you feel about that?</t>
  </si>
  <si>
    <t>empfinden als = to regard as. Related: empfindlich, empfindsam, die Empfindung (sensation).</t>
  </si>
  <si>
    <t>empfindlich</t>
  </si>
  <si>
    <t>empfindlich · empfindlicher · am empfindlichsten</t>
  </si>
  <si>
    <t>sensitive</t>
  </si>
  <si>
    <t>sensibel (sensitive), reizbar (irritable), anfällig (susceptible)</t>
  </si>
  <si>
    <t>unempfindlich (insensitive), robust (robust), widerstandsfähig (resistant)</t>
  </si>
  <si>
    <t>Meine Haut ist empfindlich.
My skin is sensitive.</t>
  </si>
  <si>
    <t>Er ist sehr empfindlich.
He is very touchy.</t>
  </si>
  <si>
    <t>Das Gerät ist empfindlich gegen Wasser.
The device is sensitive to water.</t>
  </si>
  <si>
    <t>Suffix -lich, from the verb empfinden. empfindlich gegen + Akkusativ. Also: ein empfindlicher Verlust = a severe loss.</t>
  </si>
  <si>
    <t>empfindsam</t>
  </si>
  <si>
    <t>empfindsam · empfindsamer · am empfindsamsten</t>
  </si>
  <si>
    <t>sensitive, sentimental</t>
  </si>
  <si>
    <t>feinfühlig (sensitive), gefühlvoll (emotional), sensibel (sensitive)</t>
  </si>
  <si>
    <t>gefühllos (callous), abgestumpft (numb), kaltherzig (cold-hearted)</t>
  </si>
  <si>
    <t>Sie ist empfindsam.
She is sensitive.</t>
  </si>
  <si>
    <t>Der Dichter war ein empfindsamer Mensch.
The poet was a sensitive person.</t>
  </si>
  <si>
    <t>Das Kind ist sehr empfindsam.
The child is very sensitive.</t>
  </si>
  <si>
    <t>Suffix -sam, from the verb empfinden. empfindsam = emotionally sensitive; empfindlich = touchy or easily hurt. Literary period: die Empfindsamkeit.</t>
  </si>
  <si>
    <t>emulgieren</t>
  </si>
  <si>
    <t>emulgiert · emulgierte · hat emulgiert</t>
  </si>
  <si>
    <t>to emulsify</t>
  </si>
  <si>
    <t>vermischen (mix), verrühren (stir together), homogenisieren (homogenise)</t>
  </si>
  <si>
    <t>trennen (separate), entmischen (unmix), absondern (separate)</t>
  </si>
  <si>
    <t>Man emulgiert Öl und Wasser.
You emulsify oil and water.</t>
  </si>
  <si>
    <t>Das Eigelb emulgiert die Sauce.
The egg yolk emulsifies the sauce.</t>
  </si>
  <si>
    <t>Der Koch emulgiert die Butter.
The cook emulsifies the butter.</t>
  </si>
  <si>
    <t>No ge-. Nouns: die Emulsion, der Emulgator (emulsifier). Cooking and chemistry word.</t>
  </si>
  <si>
    <t>emulieren</t>
  </si>
  <si>
    <t>emuliert · emulierte · hat emuliert</t>
  </si>
  <si>
    <t>to emulate</t>
  </si>
  <si>
    <t>nachahmen (imitate), nachbilden (replicate), simulieren (simulate)</t>
  </si>
  <si>
    <t>neu erfinden (reinvent), selbst entwickeln (develop oneself), abweichen (deviate)</t>
  </si>
  <si>
    <t>Das Programm emuliert einen alten Computer.
The programme emulates an old computer.</t>
  </si>
  <si>
    <t>Man emuliert das Spiel auf dem Handy.
You emulate the game on the phone.</t>
  </si>
  <si>
    <t>Sie emuliert ihr Vorbild.
She emulates her role model.</t>
  </si>
  <si>
    <t>No ge-. Nouns: die Emulation, der Emulator. IT word; also: to strive to equal.</t>
  </si>
  <si>
    <t>engagieren</t>
  </si>
  <si>
    <t>engagiert · engagierte · hat engagiert</t>
  </si>
  <si>
    <t>to hire, to engage; sich engagieren = to get involved</t>
  </si>
  <si>
    <t>einstellen (hire), verpflichten (engage), buchen (book)</t>
  </si>
  <si>
    <t>entlassen (dismiss), kündigen (terminate), sich zurückhalten (hold back)</t>
  </si>
  <si>
    <t>Sie engagieren eine Band für die Feier.
They hire a band for the party.</t>
  </si>
  <si>
    <t>Er engagiert sich für den Umweltschutz.
He gets involved in environmental protection.</t>
  </si>
  <si>
    <t>Die Firma hat einen Berater engagiert.
The company has hired a consultant.</t>
  </si>
  <si>
    <t>Pronounced ahn-ga-ZHEE-ren. No ge-. sich engagieren für / in. Nouns: das Engagement. Adjective: engagiert (committed).</t>
  </si>
  <si>
    <t>entbehren</t>
  </si>
  <si>
    <t>entbehrt · entbehrte · hat entbehrt</t>
  </si>
  <si>
    <t>to do without; to lack</t>
  </si>
  <si>
    <t>vermissen (miss), verzichten auf (forgo), missen (do without)</t>
  </si>
  <si>
    <t>besitzen (possess), haben (have), brauchen (need)</t>
  </si>
  <si>
    <t>Ich kann das Auto nicht entbehren.
I can't do without the car.</t>
  </si>
  <si>
    <t>Die Behauptung entbehrt jeder Grundlage.
The claim has no basis at all.</t>
  </si>
  <si>
    <t>Er entbehrt die Familie.
He misses his family.</t>
  </si>
  <si>
    <t>Formal. Related: unentbehrlich (indispensable), die Entbehrung (hardship).</t>
  </si>
  <si>
    <t>entgelten</t>
  </si>
  <si>
    <t>entgilt · entgalt · hat entgolten</t>
  </si>
  <si>
    <t>to compensate, to repay</t>
  </si>
  <si>
    <t>vergüten (compensate), entlohnen (reward), bezahlen (pay)</t>
  </si>
  <si>
    <t>schulden (owe), vorenthalten (withhold), verlangen (demand)</t>
  </si>
  <si>
    <t>Die Firma entgilt die Arbeit großzügig.
The firm pays generously for the work.</t>
  </si>
  <si>
    <t>Man entgilt die Mühe mit einem Geschenk.
The effort is rewarded with a gift.</t>
  </si>
  <si>
    <t>Das kann man nicht mit Geld entgelten.
You cannot repay that with money.</t>
  </si>
  <si>
    <t>Formal and rare. Noun: das Entgelt (pay, fee). Phrase: jemanden etwas entgelten lassen = to make someone pay for something.</t>
  </si>
  <si>
    <t>enthalten</t>
  </si>
  <si>
    <t>enthält · enthielt · hat enthalten</t>
  </si>
  <si>
    <t>to contain; sich enthalten = to abstain</t>
  </si>
  <si>
    <t>beinhalten (include), umfassen (comprise), aufweisen (show)</t>
  </si>
  <si>
    <t>fehlen (lack), ausschließen (exclude), leer sein (be empty)</t>
  </si>
  <si>
    <t>Das Getränk enthält Zucker.
The drink contains sugar.</t>
  </si>
  <si>
    <t>Das Paket enthält drei Bücher.
The parcel contains three books.</t>
  </si>
  <si>
    <t>Ich enthalte mich der Stimme.
I abstain from voting.</t>
  </si>
  <si>
    <t>Like halten: du enthältst, er enthält. sich enthalten + Genitiv = to abstain from. Related: enthaltsam, der Inhalt (content).</t>
  </si>
  <si>
    <t>enthaltsam</t>
  </si>
  <si>
    <t>enthaltsam · enthaltsamer · am enthaltsamsten</t>
  </si>
  <si>
    <t>abstinent</t>
  </si>
  <si>
    <t>abstinent (abstinent), mäßig (moderate), genügsam (frugal)</t>
  </si>
  <si>
    <t>maßlos (excessive), zügellos (unrestrained), genusssüchtig (pleasure-seeking)</t>
  </si>
  <si>
    <t>Er lebt enthaltsam.
He lives abstinently.</t>
  </si>
  <si>
    <t>Sie ist enthaltsam beim Essen.
She is restrained when eating.</t>
  </si>
  <si>
    <t>Er führt ein enthaltsames Leben.
He leads an abstemious life.</t>
  </si>
  <si>
    <t>Suffix -sam, from the verb enthalten (sich enthalten). Noun: die Enthaltsamkeit.</t>
  </si>
  <si>
    <t>entscheidend</t>
  </si>
  <si>
    <t>entscheidend · entscheidender · am entscheidendsten</t>
  </si>
  <si>
    <t>decisive</t>
  </si>
  <si>
    <t>ausschlaggebend (decisive), wesentlich (essential), maßgeblich (authoritative)</t>
  </si>
  <si>
    <t>nebensächlich (minor), unwichtig (unimportant), belanglos (trivial)</t>
  </si>
  <si>
    <t>Das ist der entscheidende Punkt.
That is the decisive point.</t>
  </si>
  <si>
    <t>Sie spielt eine entscheidende Rolle.
She plays a decisive role.</t>
  </si>
  <si>
    <t>Das war das entscheidende Tor.
That was the decisive goal.</t>
  </si>
  <si>
    <t>Present participle of entscheiden (entschied · hat entschieden). Related: die Entscheidung (decision).</t>
  </si>
  <si>
    <t>entsprechen</t>
  </si>
  <si>
    <t>entspricht · entsprach · hat entsprochen</t>
  </si>
  <si>
    <t>to correspond to, to meet</t>
  </si>
  <si>
    <t>übereinstimmen (match), erfüllen (fulfil), gleichen (resemble)</t>
  </si>
  <si>
    <t>widersprechen (contradict), abweichen (deviate), verfehlen (miss)</t>
  </si>
  <si>
    <t>Das entspricht nicht der Wahrheit.
That does not correspond to the truth.</t>
  </si>
  <si>
    <t>Die Ware entspricht der Beschreibung.
The goods match the description.</t>
  </si>
  <si>
    <t>Wir entsprechen den Anforderungen.
We meet the requirements.</t>
  </si>
  <si>
    <t>entsprechen + Dativ. Like sprechen: du entsprichst, er entspricht. Related: entsprechend.</t>
  </si>
  <si>
    <t>entsprechend</t>
  </si>
  <si>
    <t>according to, in line with</t>
  </si>
  <si>
    <t>gemäß (in accordance with), laut (according to), nach (according to)</t>
  </si>
  <si>
    <t>entgegen (contrary to), abweichend von (deviating from), ungeachtet (regardless of)</t>
  </si>
  <si>
    <t>Entsprechend der Regel zahle ich.
In line with the rule I pay.</t>
  </si>
  <si>
    <t>Er handelt entsprechend dem Plan.
He acts according to the plan.</t>
  </si>
  <si>
    <t>Wir ziehen uns dem Wetter entsprechend an.
We dress according to the weather.</t>
  </si>
  <si>
    <t>Takes the Dativ; stands before or after its noun. Also an adjective or adverb: entsprechend = appropriate(ly). From the verb entsprechen.</t>
  </si>
  <si>
    <t>entwickeln</t>
  </si>
  <si>
    <t>entwickelt · entwickelte · hat entwickelt</t>
  </si>
  <si>
    <t>to develop</t>
  </si>
  <si>
    <t>entfalten (unfold), erarbeiten (work out), erfinden (invent)</t>
  </si>
  <si>
    <t>zurückbilden (regress), verkümmern (wither), stagnieren (stagnate)</t>
  </si>
  <si>
    <t>Die Firma entwickelt neue Programme.
The company develops new programmes.</t>
  </si>
  <si>
    <t>Das Kind entwickelt sich gut.
The child is developing well.</t>
  </si>
  <si>
    <t>Wir entwickeln eine App.
We are developing an app.</t>
  </si>
  <si>
    <t>No ge-. sich entwickeln = to develop (itself). Nouns: der Entwickler (developer), die Entwicklung (development).</t>
  </si>
  <si>
    <t>epilieren</t>
  </si>
  <si>
    <t>epiliert · epilierte · hat epiliert</t>
  </si>
  <si>
    <t>to remove hair (epilate)</t>
  </si>
  <si>
    <t>enthaaren (depilate), entfernen (remove), zupfen (pluck)</t>
  </si>
  <si>
    <t>wachsen lassen (let grow), pflegen (groom), behaart lassen (leave hairy)</t>
  </si>
  <si>
    <t>Sie epiliert die Beine.
She epilates her legs.</t>
  </si>
  <si>
    <t>Ich epiliere mich selten.
I rarely epilate.</t>
  </si>
  <si>
    <t>Das Gerät epiliert gründlich.
The device epilates thoroughly.</t>
  </si>
  <si>
    <t>No ge-. Noun: die Epilation. Everyday: Haare entfernen.</t>
  </si>
  <si>
    <t>erben</t>
  </si>
  <si>
    <t>erbt · erbte · hat geerbt</t>
  </si>
  <si>
    <t>to inherit</t>
  </si>
  <si>
    <t>übernehmen (take over), beerben (succeed), vererbt bekommen (receive by inheritance)</t>
  </si>
  <si>
    <t>vererben (bequeath), vermachen (bequeath), enterben (disinherit)</t>
  </si>
  <si>
    <t>Sie erbt das Haus.
She inherits the house.</t>
  </si>
  <si>
    <t>Ich habe die Uhr von meinem Opa geerbt.
I inherited the watch from my grandpa.</t>
  </si>
  <si>
    <t>Er hat das Talent von seiner Mutter geerbt.
He inherited the talent from his mother.</t>
  </si>
  <si>
    <t>Nouns: das Erbe (inheritance), der Erbe (heir), die Erbschaft. Opposite: vererben.</t>
  </si>
  <si>
    <t>ereignen</t>
  </si>
  <si>
    <t>ereignet sich · ereignete sich · hat sich ereignet</t>
  </si>
  <si>
    <t>to happen, to occur (sich ereignen)</t>
  </si>
  <si>
    <t>geschehen (happen), passieren (happen), vorfallen (occur)</t>
  </si>
  <si>
    <t>ausbleiben (fail to occur), unterbleiben (not occur), ausfallen (be cancelled)</t>
  </si>
  <si>
    <t>Der Unfall ereignete sich gestern.
The accident happened yesterday.</t>
  </si>
  <si>
    <t>Was hat sich ereignet?
What has happened?</t>
  </si>
  <si>
    <t>Es ereignete sich nichts Besonderes.
Nothing special happened.</t>
  </si>
  <si>
    <t>Always reflexive. Noun: das Ereignis (event; pl. die Ereignisse). Formal, news style; mostly 3rd person.</t>
  </si>
  <si>
    <t>erfahren</t>
  </si>
  <si>
    <t>erfahren · erfahrener · am erfahrensten</t>
  </si>
  <si>
    <t>experienced</t>
  </si>
  <si>
    <t>routiniert (seasoned), versiert (skilled), geübt (practised)</t>
  </si>
  <si>
    <t>unerfahren (inexperienced), ungeübt (unpractised), neu (new)</t>
  </si>
  <si>
    <t>Er ist ein erfahrener Fahrer.
He is an experienced driver.</t>
  </si>
  <si>
    <t>Wir suchen eine erfahrene Lehrerin.
We are looking for an experienced teacher.</t>
  </si>
  <si>
    <t>Sie ist sehr erfahren im Verkauf.
She is very experienced in sales.</t>
  </si>
  <si>
    <t>Past participle of the verb erfahren (erfährt · erfuhr · hat erfahren = to learn, to find out). Noun: die Erfahrung (experience).</t>
  </si>
  <si>
    <t>erfinden</t>
  </si>
  <si>
    <t>erfindet · erfand · hat erfunden</t>
  </si>
  <si>
    <t>to invent; to make up</t>
  </si>
  <si>
    <t>entwickeln (develop), ersinnen (devise), konstruieren (construct)</t>
  </si>
  <si>
    <t>entdecken (discover), vorfinden (find), kopieren (copy)</t>
  </si>
  <si>
    <t>Wer hat das Telefon erfunden?
Who invented the telephone?</t>
  </si>
  <si>
    <t>Sie erfindet eine Ausrede.
She makes up an excuse.</t>
  </si>
  <si>
    <t>Er hat die Geschichte erfunden.
He made up the story.</t>
  </si>
  <si>
    <t>Nouns: die Erfindung, der Erfinder. Related: erfinderisch. erfinden = invent; entdecken = discover.</t>
  </si>
  <si>
    <t>erfinderisch</t>
  </si>
  <si>
    <t>erfinderisch · erfinderischer · am erfinderischsten</t>
  </si>
  <si>
    <t>inventive</t>
  </si>
  <si>
    <t>einfallsreich (resourceful), kreativ (creative), findig (resourceful)</t>
  </si>
  <si>
    <t>einfallslos (unimaginative), fantasielos (unimaginative), unkreativ (uncreative)</t>
  </si>
  <si>
    <t>Sie ist erfinderisch.
She is inventive.</t>
  </si>
  <si>
    <t>Not macht erfinderisch.
Necessity is the mother of invention.</t>
  </si>
  <si>
    <t>Die Kinder sind beim Spielen erfinderisch.
The children are inventive when playing.</t>
  </si>
  <si>
    <t>Suffix -erisch, from the verb erfinden. Saying: Not macht erfinderisch.</t>
  </si>
  <si>
    <t>erfordern</t>
  </si>
  <si>
    <t>erfordert · erforderte · hat erfordert</t>
  </si>
  <si>
    <t>to require</t>
  </si>
  <si>
    <t>verlangen (demand), voraussetzen (presuppose), benötigen (need)</t>
  </si>
  <si>
    <t>ersparen (spare), entbehren (do without), überflüssig machen (make unnecessary)</t>
  </si>
  <si>
    <t>Das erfordert viel Geduld.
That requires a lot of patience.</t>
  </si>
  <si>
    <t>Die Arbeit erfordert Konzentration.
The work requires concentration.</t>
  </si>
  <si>
    <t>Der Job erfordert Deutschkenntnisse.
The job requires German skills.</t>
  </si>
  <si>
    <t>No ge-. Noun: das Erfordernis (requirement). Related: erforderlich (required), die Forderung (demand).</t>
  </si>
  <si>
    <t>ergeben</t>
  </si>
  <si>
    <t>ergibt · ergab · hat ergeben</t>
  </si>
  <si>
    <t>to result in, to yield; sich ergeben = to arise; to surrender</t>
  </si>
  <si>
    <t>einbringen (yield), hervorbringen (produce), zeigen (show)</t>
  </si>
  <si>
    <t>ausbleiben (fail to occur), widerstehen (resist), verhindern (prevent)</t>
  </si>
  <si>
    <t>Zwei plus zwei ergibt vier.
Two plus two makes four.</t>
  </si>
  <si>
    <t>Die Untersuchung ergab nichts Neues.
The investigation produced nothing new.</t>
  </si>
  <si>
    <t>Daraus ergibt sich ein Problem.
A problem arises from this.</t>
  </si>
  <si>
    <t>Noun: das Ergebnis (result). Like geben: du ergibst, er ergibt. The participle ergeben is also an adjective (devoted).</t>
  </si>
  <si>
    <t>erhalten</t>
  </si>
  <si>
    <t>erhält · erhielt · hat erhalten</t>
  </si>
  <si>
    <t>to receive; to preserve</t>
  </si>
  <si>
    <t>bekommen (get), empfangen (receive), bewahren (preserve)</t>
  </si>
  <si>
    <t>abgeben (give), verlieren (lose), zerstören (destroy)</t>
  </si>
  <si>
    <t>Ich erhalte morgen das Paket.
I receive the parcel tomorrow.</t>
  </si>
  <si>
    <t>Wir erhalten die alten Häuser.
We preserve the old houses.</t>
  </si>
  <si>
    <t>Sie hat einen Brief erhalten.
She has received a letter.</t>
  </si>
  <si>
    <t>Formal; everyday: bekommen. Like halten: du erhältst, er erhält. Related: erhältlich, die Erhaltung. Do not mix up with enthalten.</t>
  </si>
  <si>
    <t>erhältlich</t>
  </si>
  <si>
    <t>available</t>
  </si>
  <si>
    <t>lieferbar (deliverable), vorrätig (in stock), zu haben (to be had)</t>
  </si>
  <si>
    <t>vergriffen (out of stock), ausverkauft (sold out), nicht lieferbar (not deliverable)</t>
  </si>
  <si>
    <t>Das Produkt ist im Laden erhältlich.
The product is available in the shop.</t>
  </si>
  <si>
    <t>Die Tickets sind online erhältlich.
The tickets are available online.</t>
  </si>
  <si>
    <t>Das Buch ist nicht mehr erhältlich.
The book is no longer available.</t>
  </si>
  <si>
    <t>Suffix -lich with umlaut (a → ä), from the verb erhalten. Shop language: erhältlich in drei Farben.</t>
  </si>
  <si>
    <t>erholsam</t>
  </si>
  <si>
    <t>erholsam · erholsamer · am erholsamsten</t>
  </si>
  <si>
    <t>relaxing, restful</t>
  </si>
  <si>
    <t>entspannend (relaxing), erquickend (refreshing), wohltuend (beneficial)</t>
  </si>
  <si>
    <t>anstrengend (tiring), stressig (stressful), ermüdend (tiring)</t>
  </si>
  <si>
    <t>Der Urlaub war erholsam.
The holiday was relaxing.</t>
  </si>
  <si>
    <t>Wir hatten eine erholsame Nacht.
We had a restful night.</t>
  </si>
  <si>
    <t>Ein Spaziergang ist erholsam.
A walk is restful.</t>
  </si>
  <si>
    <t>Suffix -sam, from the verb erholen (sich erholen = to recover). Noun: die Erholung.</t>
  </si>
  <si>
    <t>erkälten</t>
  </si>
  <si>
    <t>erkältet sich · erkältete sich · hat sich erkältet</t>
  </si>
  <si>
    <t>sich erkälten = to catch a cold</t>
  </si>
  <si>
    <t>sich verkühlen (catch a chill, Austrian), sich anstecken (catch it), Schnupfen bekommen (get a cold)</t>
  </si>
  <si>
    <t>genesen (recover), gesund werden (get well), sich erholen (recover)</t>
  </si>
  <si>
    <t>Ich habe mich erkältet.
I have caught a cold.</t>
  </si>
  <si>
    <t>Zieh dich warm an, sonst erkältest du dich!
Dress warmly, or you will catch a cold!</t>
  </si>
  <si>
    <t>Sie erkältet sich leicht.
She catches colds easily.</t>
  </si>
  <si>
    <t>Reflexive. Related: erkältet (having a cold), die Erkältung (cold), kalt. Ich bin erkältet = I have a cold.</t>
  </si>
  <si>
    <t>erkennbar</t>
  </si>
  <si>
    <t>recognisable</t>
  </si>
  <si>
    <t>sichtbar (visible), wahrnehmbar (perceptible), deutlich (clear)</t>
  </si>
  <si>
    <t>unerkennbar (unrecognisable), verborgen (hidden), unsichtbar (invisible)</t>
  </si>
  <si>
    <t>Der Fehler ist erkennbar.
The error is recognisable.</t>
  </si>
  <si>
    <t>Das Muster ist deutlich erkennbar.
The pattern is clearly recognisable.</t>
  </si>
  <si>
    <t>Er ist an der Mütze erkennbar.
He is recognisable by his cap.</t>
  </si>
  <si>
    <t>Suffix -bar, from the verb erkennen. Opposite: unerkennbar.</t>
  </si>
  <si>
    <t>erkennen</t>
  </si>
  <si>
    <t>erkennt · erkannte · hat erkannt</t>
  </si>
  <si>
    <t>to recognise</t>
  </si>
  <si>
    <t>wiedererkennen (recognise), bemerken (notice), identifizieren (identify)</t>
  </si>
  <si>
    <t>verkennen (misjudge), übersehen (overlook), verwechseln (mix up)</t>
  </si>
  <si>
    <t>Ich erkenne dich an der Stimme.
I recognise you by your voice.</t>
  </si>
  <si>
    <t>Er erkennt seinen Fehler.
He realises his mistake.</t>
  </si>
  <si>
    <t>Hast du ihn erkannt?
Did you recognise him?</t>
  </si>
  <si>
    <t>Like kennen: kannte, erkannt. Related: erkennbar, erkenntlich, die Erkenntnis (insight), anerkennen.</t>
  </si>
  <si>
    <t>erkenntlich</t>
  </si>
  <si>
    <t>grateful</t>
  </si>
  <si>
    <t>dankbar (grateful), verbunden (obliged), anerkennend (appreciative)</t>
  </si>
  <si>
    <t>undankbar (ungrateful), gleichgültig (indifferent), vergesslich (forgetful)</t>
  </si>
  <si>
    <t>Ich zeige mich erkenntlich.
I show my gratitude.</t>
  </si>
  <si>
    <t>Als Dank zeigt er sich erkenntlich.
He shows his thanks.</t>
  </si>
  <si>
    <t>Ich werde mich erkenntlich zeigen.
I will show my appreciation.</t>
  </si>
  <si>
    <t>Suffix -lich, from the verb erkennen. Used almost only in the phrase sich erkenntlich zeigen = to show gratitude (with a gift or favour).</t>
  </si>
  <si>
    <t>erklärbar</t>
  </si>
  <si>
    <t>explainable</t>
  </si>
  <si>
    <t>erläuterbar (explainable), verständlich (understandable), nachvollziehbar (comprehensible)</t>
  </si>
  <si>
    <t>unerklärlich (inexplicable), rätselhaft (puzzling), mysteriös (mysterious)</t>
  </si>
  <si>
    <t>Das Problem ist erklärbar.
The problem is explainable.</t>
  </si>
  <si>
    <t>Das Phänomen ist wissenschaftlich erklärbar.
The phenomenon is scientifically explainable.</t>
  </si>
  <si>
    <t>Ist das erklärbar?
Is that explainable?</t>
  </si>
  <si>
    <t>Suffix -bar, from the verb erklären. Opposite: unerklärlich (inexplicable; more common).</t>
  </si>
  <si>
    <t>erlauben</t>
  </si>
  <si>
    <t>erlaubt · erlaubte · hat erlaubt</t>
  </si>
  <si>
    <t>to allow, to permit</t>
  </si>
  <si>
    <t>gestatten (permit), zulassen (allow), genehmigen (approve)</t>
  </si>
  <si>
    <t>verbieten (forbid), untersagen (prohibit), verwehren (deny)</t>
  </si>
  <si>
    <t>Der Chef erlaubt das nicht.
The boss doesn't allow that.</t>
  </si>
  <si>
    <t>Erlauben Sie mir eine Frage?
May I ask you a question?</t>
  </si>
  <si>
    <t>Das Geld erlaubt keine Reise.
The money doesn't allow a trip.</t>
  </si>
  <si>
    <t>The person is in the Dativ. sich etwas erlauben = to take the liberty. Noun: die Erlaubnis (permission). Related: erlaubt.</t>
  </si>
  <si>
    <t>erlaubt</t>
  </si>
  <si>
    <t>allowed</t>
  </si>
  <si>
    <t>zulässig (permissible), gestattet (permitted), genehmigt (approved)</t>
  </si>
  <si>
    <t>verboten (forbidden), untersagt (prohibited), unzulässig (not permitted)</t>
  </si>
  <si>
    <t>Parken ist hier erlaubt.
Parking is allowed here.</t>
  </si>
  <si>
    <t>Rauchen ist nicht erlaubt.
Smoking is not allowed.</t>
  </si>
  <si>
    <t>Ist das erlaubt?
Is that allowed?</t>
  </si>
  <si>
    <t>Past participle of erlauben, used as an adjective. Opposite: verboten.</t>
  </si>
  <si>
    <t>ermüden</t>
  </si>
  <si>
    <t>ermüdet · ermüdete · hat ermüdet</t>
  </si>
  <si>
    <t>to tire</t>
  </si>
  <si>
    <t>erschöpfen (exhaust), müde machen (make tired), anstrengen (strain)</t>
  </si>
  <si>
    <t>erfrischen (refresh), beleben (invigorate), stärken (strengthen)</t>
  </si>
  <si>
    <t>Die lange Fahrt ermüdet mich.
The long drive tires me.</t>
  </si>
  <si>
    <t>Hitze ermüdet.
Heat is tiring.</t>
  </si>
  <si>
    <t>Das Kind ist beim Lernen ermüdet.
The child has grown tired while studying.</t>
  </si>
  <si>
    <t>Transitive: hat ermüdet (tires someone). Intransitive: ist ermüdet (gets tired). Related: müde, ermüdend, die Ermüdung (fatigue).</t>
  </si>
  <si>
    <t>ermüdend</t>
  </si>
  <si>
    <t>ermüdend · ermüdender · am ermüdendsten</t>
  </si>
  <si>
    <t>tiring</t>
  </si>
  <si>
    <t>anstrengend (strenuous), langweilig (tedious), zermürbend (wearing)</t>
  </si>
  <si>
    <t>erholsam (restful), erfrischend (refreshing), belebend (invigorating)</t>
  </si>
  <si>
    <t>Die Fahrt ist ermüdend.
The drive is tiring.</t>
  </si>
  <si>
    <t>Die Arbeit am Computer ist ermüdend.
Work at the computer is tiring.</t>
  </si>
  <si>
    <t>Es war ein ermüdender Tag.
It was a tiring day.</t>
  </si>
  <si>
    <t>Present participle of ermüden.</t>
  </si>
  <si>
    <t>erneuerbar</t>
  </si>
  <si>
    <t>renewable</t>
  </si>
  <si>
    <t>regenerativ (regenerative), nachwachsend (regrowing), wiederverwendbar (reusable)</t>
  </si>
  <si>
    <t>nicht erneuerbar (non-renewable), endlich (finite), erschöpfbar (exhaustible)</t>
  </si>
  <si>
    <t>Wind ist eine erneuerbare Energie.
Wind is a renewable energy.</t>
  </si>
  <si>
    <t>Der Vertrag ist erneuerbar.
The contract is renewable.</t>
  </si>
  <si>
    <t>Die Lizenz ist jährlich erneuerbar.
The licence is renewable yearly.</t>
  </si>
  <si>
    <t>Suffix -bar, from the verb erneuern. Common phrase: erneuerbare Energien (renewables).</t>
  </si>
  <si>
    <t>erneuern</t>
  </si>
  <si>
    <t>erneuert · erneuerte · hat erneuert</t>
  </si>
  <si>
    <t>to renew, to replace</t>
  </si>
  <si>
    <t>auswechseln (replace), renovieren (renovate), verlängern (extend)</t>
  </si>
  <si>
    <t>beibehalten (keep), veralten lassen (let get old), verfallen lassen (let decay)</t>
  </si>
  <si>
    <t>Ich erneuere meinen Pass.
I renew my passport.</t>
  </si>
  <si>
    <t>Sie erneuern das Dach.
They replace the roof.</t>
  </si>
  <si>
    <t>Wir erneuern den Vertrag.
We renew the contract.</t>
  </si>
  <si>
    <t>Related: erneuerbar, neu (new), die Erneuerung.</t>
  </si>
  <si>
    <t>erodieren</t>
  </si>
  <si>
    <t>erodiert · erodierte · ist erodiert</t>
  </si>
  <si>
    <t>to erode</t>
  </si>
  <si>
    <t>abtragen (wear away), auswaschen (wash out), verwittern (weather)</t>
  </si>
  <si>
    <t>aufbauen (build up), festigen (consolidate), anwachsen (accumulate)</t>
  </si>
  <si>
    <t>Der Boden erodiert durch Regen.
The soil erodes through rain.</t>
  </si>
  <si>
    <t>Der Fluss erodiert das Ufer.
The river erodes the bank.</t>
  </si>
  <si>
    <t>Das Vertrauen erodiert.
Trust is eroding.</t>
  </si>
  <si>
    <t>No ge-. Noun: die Erosion. Perfekt: ist erodiert (intransitive); with an object: hat erodiert.</t>
  </si>
  <si>
    <t>erreichen</t>
  </si>
  <si>
    <t>erreicht · erreichte · hat erreicht</t>
  </si>
  <si>
    <t>to reach, to achieve</t>
  </si>
  <si>
    <t>schaffen (manage), erzielen (achieve), eintreffen (arrive)</t>
  </si>
  <si>
    <t>verfehlen (miss), scheitern (fail), verpassen (miss)</t>
  </si>
  <si>
    <t>Ich erreiche den Zug noch.
I will still catch the train.</t>
  </si>
  <si>
    <t>Er hat sein Ziel erreicht.
He has reached his goal.</t>
  </si>
  <si>
    <t>Wie kann ich Sie erreichen?
How can I reach you?</t>
  </si>
  <si>
    <t>Meanings: arrive at; achieve; get hold of (by phone). Related: erreichbar (reachable), die Erreichbarkeit.</t>
  </si>
  <si>
    <t>erschöpfen</t>
  </si>
  <si>
    <t>erschöpft · erschöpfte · hat erschöpft</t>
  </si>
  <si>
    <t>to exhaust</t>
  </si>
  <si>
    <t>auslaugen (drain), ermüden (tire), aufbrauchen (use up)</t>
  </si>
  <si>
    <t>erfrischen (refresh), auffüllen (replenish), regenerieren (regenerate)</t>
  </si>
  <si>
    <t>Die Arbeit erschöpft mich.
The work exhausts me.</t>
  </si>
  <si>
    <t>Der Lauf hat ihn völlig erschöpft.
The run completely exhausted him.</t>
  </si>
  <si>
    <t>Die Vorräte sind erschöpft.
The supplies are exhausted.</t>
  </si>
  <si>
    <t>Related: erschöpft (exhausted), erschöpfend (exhaustive), die Erschöpfung. Also for resources.</t>
  </si>
  <si>
    <t>erschöpft</t>
  </si>
  <si>
    <t>erschöpft · erschöpfter · am erschöpftesten</t>
  </si>
  <si>
    <t>exhausted</t>
  </si>
  <si>
    <t>ausgelaugt (drained), kaputt (shattered), fertig (done in)</t>
  </si>
  <si>
    <t>ausgeruht (rested), fit (fit), energiegeladen (energetic)</t>
  </si>
  <si>
    <t>Ich bin erschöpft.
I am exhausted.</t>
  </si>
  <si>
    <t>Nach dem Marathon waren alle erschöpft.
After the marathon everyone was exhausted.</t>
  </si>
  <si>
    <t>Die Vorräte sind erschöpft.
The supplies are used up.</t>
  </si>
  <si>
    <t>Past participle of erschöpfen. Stronger than müde.</t>
  </si>
  <si>
    <t>ersehen</t>
  </si>
  <si>
    <t>ersieht · ersah · hat ersehen</t>
  </si>
  <si>
    <t>to gather, to see (from)</t>
  </si>
  <si>
    <t>entnehmen (gather), erkennen (see), schließen (conclude)</t>
  </si>
  <si>
    <t>übersehen (overlook), verkennen (misjudge), im Dunkeln bleiben (remain in the dark)</t>
  </si>
  <si>
    <t>Daraus ersehe ich, dass er kommt.
From this I gather that he is coming.</t>
  </si>
  <si>
    <t>Aus dem Brief ist zu ersehen, wann der Termin ist.
From the letter you can see when the appointment is.</t>
  </si>
  <si>
    <t>Ich ersehe daraus nichts.
I gather nothing from it.</t>
  </si>
  <si>
    <t>Formal. Like sehen: du ersiehst, er ersieht. Related: ersichtlich (evident).</t>
  </si>
  <si>
    <t>ersetzbar</t>
  </si>
  <si>
    <t>replaceable</t>
  </si>
  <si>
    <t>austauschbar (interchangeable), wechselbar (switchable), substituierbar (substitutable)</t>
  </si>
  <si>
    <t>unersetzlich (irreplaceable), unersetzbar (irreplaceable), einzigartig (unique)</t>
  </si>
  <si>
    <t>Das Teil ist ersetzbar.
The part is replaceable.</t>
  </si>
  <si>
    <t>Jeder Mitarbeiter ist ersetzbar.
Every employee is replaceable.</t>
  </si>
  <si>
    <t>Ist der Akku ersetzbar?
Is the battery replaceable?</t>
  </si>
  <si>
    <t>Suffix -bar, from the verb ersetzen. Opposite: unersetzlich (more common).</t>
  </si>
  <si>
    <t>ersetzen</t>
  </si>
  <si>
    <t>ersetzt · ersetzte · hat ersetzt</t>
  </si>
  <si>
    <t>to replace; to compensate</t>
  </si>
  <si>
    <t>austauschen (exchange), wechseln (change), vertreten (stand in for)</t>
  </si>
  <si>
    <t>Ich ersetze die Batterie.
I replace the battery.</t>
  </si>
  <si>
    <t>Niemand kann ihn ersetzen.
Nobody can replace him.</t>
  </si>
  <si>
    <t>Die Versicherung ersetzt den Schaden.
The insurance compensates for the damage.</t>
  </si>
  <si>
    <t>ersetzen durch + Akkusativ = to replace with. Related: ersetzbar, der Ersatz (replacement).</t>
  </si>
  <si>
    <t>ersichtlich</t>
  </si>
  <si>
    <t>ersichtlich · ersichtlicher · am ersichtlichsten</t>
  </si>
  <si>
    <t>evident, apparent</t>
  </si>
  <si>
    <t>offensichtlich (obvious), erkennbar (recognisable), klar (clear)</t>
  </si>
  <si>
    <t>unklar (unclear), verborgen (hidden), rätselhaft (puzzling)</t>
  </si>
  <si>
    <t>Der Grund ist nicht ersichtlich.
The reason is not apparent.</t>
  </si>
  <si>
    <t>Aus dem Bericht ist es ersichtlich.
It is evident from the report.</t>
  </si>
  <si>
    <t>Er ist ohne ersichtlichen Grund gegangen.
He left for no apparent reason.</t>
  </si>
  <si>
    <t>Suffix -lich, from the verb ersehen. Phrase: ohne ersichtlichen Grund. Formal.</t>
  </si>
  <si>
    <t>erst</t>
  </si>
  <si>
    <t>only, not until, first</t>
  </si>
  <si>
    <t>nur (only), bloß (merely), eben erst (only just)</t>
  </si>
  <si>
    <t>schon (already), bereits (already), längst (long since)</t>
  </si>
  <si>
    <t>Es ist erst acht Uhr.
It is only eight o'clock.</t>
  </si>
  <si>
    <t>Er kommt erst morgen.
He doesn't come until tomorrow.</t>
  </si>
  <si>
    <t>Ich bin erst seit Montag hier.
I have only been here since Monday.</t>
  </si>
  <si>
    <t>erst = not before / only so far; the contrast is schon (already). erst einmal = first of all. Root of the ordinal der erste. From the modal particles.</t>
  </si>
  <si>
    <t>erstaunen</t>
  </si>
  <si>
    <t>erstaunt · erstaunte · hat erstaunt</t>
  </si>
  <si>
    <t>to astonish</t>
  </si>
  <si>
    <t>überraschen (surprise), verblüffen (amaze), wundern (surprise)</t>
  </si>
  <si>
    <t>Das Ergebnis erstaunt mich.
The result astonishes me.</t>
  </si>
  <si>
    <t>Ihre Antwort hat ihn erstaunt.
Her answer astonished him.</t>
  </si>
  <si>
    <t>Es erstaunt mich, dass du noch hier bist.
It astonishes me that you are still here.</t>
  </si>
  <si>
    <t>No ge-. Related: erstaunlich, erstaunt (astonished), das Erstaunen (astonishment).</t>
  </si>
  <si>
    <t>erstaunlich</t>
  </si>
  <si>
    <t>erstaunlich · erstaunlicher · am erstaunlichsten</t>
  </si>
  <si>
    <t>astonishing</t>
  </si>
  <si>
    <t>verblüffend (amazing), überraschend (surprising), bemerkenswert (remarkable)</t>
  </si>
  <si>
    <t>normal (normal), gewöhnlich (ordinary), selbstverständlich (to be expected)</t>
  </si>
  <si>
    <t>Das Ergebnis ist erstaunlich.
The result is astonishing.</t>
  </si>
  <si>
    <t>Es ist erstaunlich, wie schnell sie lernt.
It is astonishing how fast she learns.</t>
  </si>
  <si>
    <t>Er hat erstaunliche Fortschritte gemacht.
He has made astonishing progress.</t>
  </si>
  <si>
    <t>Suffix -lich, from the verb erstaunen. Also an adverb: erstaunlich gut = surprisingly good.</t>
  </si>
  <si>
    <t>erstreben</t>
  </si>
  <si>
    <t>erstrebt · erstrebte · hat erstrebt</t>
  </si>
  <si>
    <t>to strive for, to aspire to</t>
  </si>
  <si>
    <t>anstreben (aim at), erhoffen (hope for), anpeilen (target)</t>
  </si>
  <si>
    <t>aufgeben (give up), meiden (avoid), verzichten (forgo)</t>
  </si>
  <si>
    <t>Er erstrebt einen Doktortitel.
He aspires to a doctorate.</t>
  </si>
  <si>
    <t>Sie erstreben Frieden.
They strive for peace.</t>
  </si>
  <si>
    <t>Das erstrebte Ziel ist erreicht.
The goal aimed for is reached.</t>
  </si>
  <si>
    <t>Formal. Related: erstrebenswert, das Streben (striving). Everyday: anstreben.</t>
  </si>
  <si>
    <t>erstrebenswert</t>
  </si>
  <si>
    <t>erstrebenswert · erstrebenswerter · am erstrebenswertesten</t>
  </si>
  <si>
    <t>desirable, worth striving for</t>
  </si>
  <si>
    <t>wünschenswert (desirable), lohnend (worthwhile), anstrebenswert (worth aiming for)</t>
  </si>
  <si>
    <t>unerwünscht (undesirable), sinnlos (pointless), abzulehnen (to be rejected)</t>
  </si>
  <si>
    <t>Das Ziel ist erstrebenswert.
The goal is worth striving for.</t>
  </si>
  <si>
    <t>Das ist ein erstrebenswerter Beruf.
That is a desirable profession.</t>
  </si>
  <si>
    <t>Frieden ist erstrebenswert.
Peace is desirable.</t>
  </si>
  <si>
    <t>Infinitive + -wert, from the verb erstreben.</t>
  </si>
  <si>
    <t>ertragen</t>
  </si>
  <si>
    <t>erträgt · ertrug · hat ertragen</t>
  </si>
  <si>
    <t>to bear, to endure</t>
  </si>
  <si>
    <t>aushalten (endure), erdulden (suffer), verkraften (cope with)</t>
  </si>
  <si>
    <t>aufgeben (give up), fliehen (flee), sich beschweren (complain)</t>
  </si>
  <si>
    <t>Ich ertrage die Hitze nicht.
I can't bear the heat.</t>
  </si>
  <si>
    <t>Sie erträgt den Lärm nicht.
She can't stand the noise.</t>
  </si>
  <si>
    <t>Er hat den Schmerz tapfer ertragen.
He bore the pain bravely.</t>
  </si>
  <si>
    <t>Like tragen: du erträgst, er erträgt. Related: erträglich (bearable), unerträglich (unbearable), der Ertrag (yield).</t>
  </si>
  <si>
    <t>erträglich</t>
  </si>
  <si>
    <t>erträglich · erträglicher · am erträglichsten</t>
  </si>
  <si>
    <t>bearable</t>
  </si>
  <si>
    <t>aushaltbar (tolerable), annehmbar (acceptable), tragbar (bearable)</t>
  </si>
  <si>
    <t>unerträglich (unbearable), quälend (agonising), unzumutbar (unreasonable)</t>
  </si>
  <si>
    <t>Die Hitze ist erträglich.
The heat is bearable.</t>
  </si>
  <si>
    <t>Der Schmerz ist jetzt erträglich.
The pain is bearable now.</t>
  </si>
  <si>
    <t>Mit Musik wird die Fahrt erträglich.
With music the drive becomes bearable.</t>
  </si>
  <si>
    <t>Suffix -lich with umlaut (a → ä), from the verb ertragen. Opposite: unerträglich.</t>
  </si>
  <si>
    <t>erwähnen</t>
  </si>
  <si>
    <t>erwähnt · erwähnte · hat erwähnt</t>
  </si>
  <si>
    <t>to mention</t>
  </si>
  <si>
    <t>nennen (name), anführen (cite), anmerken (remark)</t>
  </si>
  <si>
    <t>verschweigen (omit), auslassen (leave out), übergehen (pass over)</t>
  </si>
  <si>
    <t>Er erwähnt den Termin nicht.
He doesn't mention the appointment.</t>
  </si>
  <si>
    <t>Ich habe es nur kurz erwähnt.
I only mentioned it briefly.</t>
  </si>
  <si>
    <t>Das sollte man erwähnen.
That should be mentioned.</t>
  </si>
  <si>
    <t>No ge-. Related: erwähnenswert, die Erwähnung. nebenbei erwähnen = to mention in passing.</t>
  </si>
  <si>
    <t>erwähnenswert</t>
  </si>
  <si>
    <t>erwähnenswert · erwähnenswerter · am erwähnenswertesten</t>
  </si>
  <si>
    <t>worth mentioning</t>
  </si>
  <si>
    <t>bemerkenswert (remarkable), beachtenswert (noteworthy), wichtig (important)</t>
  </si>
  <si>
    <t>unerheblich (negligible), nebensächlich (minor), belanglos (trivial)</t>
  </si>
  <si>
    <t>Das ist erwähnenswert.
That is worth mentioning.</t>
  </si>
  <si>
    <t>Es gibt nichts Erwähnenswertes.
There is nothing worth mentioning.</t>
  </si>
  <si>
    <t>Das ist ein erwähnenswerter Erfolg.
That is a success worth mentioning.</t>
  </si>
  <si>
    <t>Infinitive + -wert, from the verb erwähnen. Phrase: nicht erwähnenswert = not worth mentioning.</t>
  </si>
  <si>
    <t>erzeugen</t>
  </si>
  <si>
    <t>erzeugt · erzeugte · hat erzeugt</t>
  </si>
  <si>
    <t>to produce, to generate</t>
  </si>
  <si>
    <t>herstellen (manufacture), hervorbringen (bring forth), generieren (generate)</t>
  </si>
  <si>
    <t>verbrauchen (consume), vernichten (destroy), konsumieren (consume)</t>
  </si>
  <si>
    <t>Die Anlage erzeugt Strom.
The plant generates electricity.</t>
  </si>
  <si>
    <t>Das Gerät erzeugt Wärme.
The device produces heat.</t>
  </si>
  <si>
    <t>Die Bauern erzeugen Milch.
The farmers produce milk.</t>
  </si>
  <si>
    <t>No ge-. Nouns: das Erzeugnis (product), der Erzeuger (producer). Related: zeugen.</t>
  </si>
  <si>
    <t>eskalieren</t>
  </si>
  <si>
    <t>eskaliert · eskalierte · ist eskaliert</t>
  </si>
  <si>
    <t>to escalate</t>
  </si>
  <si>
    <t>sich zuspitzen (come to a head), ausufern (get out of hand), sich hochschaukeln (build up)</t>
  </si>
  <si>
    <t>deeskalieren (de-escalate), beruhigen (calm down), abflauen (subside)</t>
  </si>
  <si>
    <t>Der Streit eskaliert.
The quarrel escalates.</t>
  </si>
  <si>
    <t>Die Lage ist eskaliert.
The situation has escalated.</t>
  </si>
  <si>
    <t>Wir wollen das Problem nicht eskalieren.
We don't want to escalate the problem.</t>
  </si>
  <si>
    <t>No ge-. Perfekt with sein (change of state); with an object: hat eskaliert. Noun: die Eskalation. Opposite: deeskalieren.</t>
  </si>
  <si>
    <t>essbar</t>
  </si>
  <si>
    <t>edible</t>
  </si>
  <si>
    <t>genießbar (edible), bekömmlich (digestible), verzehrbar (consumable)</t>
  </si>
  <si>
    <t>ungenießbar (inedible), giftig (poisonous), unessbar (inedible)</t>
  </si>
  <si>
    <t>Die Beeren sind essbar.
The berries are edible.</t>
  </si>
  <si>
    <t>Sind die Pilze essbar?
Are the mushrooms edible?</t>
  </si>
  <si>
    <t>Die Blumen sind essbar.
The flowers are edible.</t>
  </si>
  <si>
    <t>Suffix -bar, from the verb essen. Opposite: ungenießbar (inedible).</t>
  </si>
  <si>
    <t>etikettieren</t>
  </si>
  <si>
    <t>etikettiert · etikettierte · hat etikettiert</t>
  </si>
  <si>
    <t>to label</t>
  </si>
  <si>
    <t>beschriften (label), kennzeichnen (mark), auszeichnen (price-tag)</t>
  </si>
  <si>
    <t>entfernen (remove), abziehen (peel off), unmarkiert lassen (leave unmarked)</t>
  </si>
  <si>
    <t>Wir etikettieren die Flaschen.
We label the bottles.</t>
  </si>
  <si>
    <t>Die Ware wird etikettiert.
The goods are labelled.</t>
  </si>
  <si>
    <t>Man etikettiert ihn als Außenseiter.
He is labelled an outsider.</t>
  </si>
  <si>
    <t>No ge-. Noun: das Etikett (label). Do not mix up with die Etikette (etiquette). Figurative: to label someone.</t>
  </si>
  <si>
    <t>europäisch</t>
  </si>
  <si>
    <t>European</t>
  </si>
  <si>
    <t>aus Europa (from Europe), kontinental (continental), EU- (EU)</t>
  </si>
  <si>
    <t>außereuropäisch (non-European), asiatisch (Asian), amerikanisch (American)</t>
  </si>
  <si>
    <t>Das ist ein europäisches Land.
That is a European country.</t>
  </si>
  <si>
    <t>Wir fahren durch europäische Städte.
We travel through European cities.</t>
  </si>
  <si>
    <t>Die Europäische Union hat 27 Mitglieder.
The European Union has 27 members.</t>
  </si>
  <si>
    <t>Lowercase as an adjective; capitalised in names: die Europäische Union. The person: der Europäer. Noun: Europa. Seen in the practice test.</t>
  </si>
  <si>
    <t>evaluieren</t>
  </si>
  <si>
    <t>evaluiert · evaluierte · hat evaluiert</t>
  </si>
  <si>
    <t>to evaluate</t>
  </si>
  <si>
    <t>bewerten (evaluate), beurteilen (judge), auswerten (analyse)</t>
  </si>
  <si>
    <t>ignorieren (ignore), unbeachtet lassen (leave unnoticed), übergehen (skip)</t>
  </si>
  <si>
    <t>Wir evaluieren das Programm.
We evaluate the programme.</t>
  </si>
  <si>
    <t>Die Uni evaluiert die Kurse.
The university evaluates the courses.</t>
  </si>
  <si>
    <t>Das Projekt wurde extern evaluiert.
The project was evaluated externally.</t>
  </si>
  <si>
    <t>No ge-. Noun: die Evaluation (also Evaluierung). Common at university: die Kursevaluation. Everyday: bewerten.</t>
  </si>
  <si>
    <t>exekutieren</t>
  </si>
  <si>
    <t>exekutiert · exekutierte · hat exekutiert</t>
  </si>
  <si>
    <t>to execute (carry out a sentence)</t>
  </si>
  <si>
    <t>hinrichten (execute), vollstrecken (carry out), vollziehen (carry out)</t>
  </si>
  <si>
    <t>begnadigen (pardon), freisprechen (acquit), verschonen (spare)</t>
  </si>
  <si>
    <t>Man exekutiert das Urteil.
The sentence is carried out.</t>
  </si>
  <si>
    <t>Der Staat exekutiert den Verurteilten.
The state executes the convicted man.</t>
  </si>
  <si>
    <t>Der Befehl wird exekutiert.
The order is carried out.</t>
  </si>
  <si>
    <t>No ge-. Noun: die Exekution. Adjective: exekutiv. In Austria it can also mean to enforce a debt. In IT use ausführen.</t>
  </si>
  <si>
    <t>exekutiv</t>
  </si>
  <si>
    <t>executive (branch of government)</t>
  </si>
  <si>
    <t>ausführend (executing), vollziehend (enforcing), regierend (governing)</t>
  </si>
  <si>
    <t>legislativ (legislative), judikativ (judicial), beratend (advisory)</t>
  </si>
  <si>
    <t>Die exekutive Gewalt handelt.
The executive power acts.</t>
  </si>
  <si>
    <t>Die Polizei gehört zur Exekutive.
The police belong to the executive.</t>
  </si>
  <si>
    <t>Das ist eine exekutive Aufgabe.
That is an executive task.</t>
  </si>
  <si>
    <t>From the verb exekutieren (-ieren becomes -iv). Noun: die Exekutive. The three powers: Legislative, Exekutive, Judikative.</t>
  </si>
  <si>
    <t>existent</t>
  </si>
  <si>
    <t>vorhanden (present), bestehend (existing), real (real)</t>
  </si>
  <si>
    <t>nicht existent (non-existent), fiktiv (fictitious), nichtexistent (non-existent)</t>
  </si>
  <si>
    <t>Das Problem ist existent.
The problem exists.</t>
  </si>
  <si>
    <t>Die Firma ist nicht mehr existent.
The firm no longer exists.</t>
  </si>
  <si>
    <t>Existente Strukturen bleiben erhalten.
Existing structures are kept.</t>
  </si>
  <si>
    <t>From the verb existieren (-ieren becomes -ent). Opposite: nicht existent. More common: vorhanden, existierend.</t>
  </si>
  <si>
    <t>exmatrikulieren</t>
  </si>
  <si>
    <t>exmatrikuliert · exmatrikulierte · hat exmatrikuliert</t>
  </si>
  <si>
    <t>to de-register from a university</t>
  </si>
  <si>
    <t>abmelden (deregister), streichen (strike off), ausschreiben (write out)</t>
  </si>
  <si>
    <t>immatrikulieren (enrol), einschreiben (enrol), zulassen (admit)</t>
  </si>
  <si>
    <t>Die Uni exmatrikuliert ihn.
The university de-registers him.</t>
  </si>
  <si>
    <t>Ich lasse mich nach dem Abschluss exmatrikulieren.
After graduating I have myself de-registered.</t>
  </si>
  <si>
    <t>Wer die Gebühr nicht zahlt, wird exmatrikuliert.
Anyone who doesn't pay the fee is de-registered.</t>
  </si>
  <si>
    <t>No ge-. Noun: die Exmatrikulation. Opposite: sich immatrikulieren (to enrol). University admin word, useful at HWR Berlin.</t>
  </si>
  <si>
    <t>expandieren</t>
  </si>
  <si>
    <t>expandiert · expandierte · hat expandiert</t>
  </si>
  <si>
    <t>to expand</t>
  </si>
  <si>
    <t>wachsen (grow), sich ausdehnen (extend), sich vergrößern (enlarge)</t>
  </si>
  <si>
    <t>schrumpfen (shrink), sich zusammenziehen (contract), kontrahieren (contract)</t>
  </si>
  <si>
    <t>Die Firma expandiert nach Asien.
The firm expands into Asia.</t>
  </si>
  <si>
    <t>Das Universum expandiert.
The universe is expanding.</t>
  </si>
  <si>
    <t>Das Gas expandiert bei Hitze.
The gas expands in heat.</t>
  </si>
  <si>
    <t>No ge-. Noun: die Expansion. Business and physics word.</t>
  </si>
  <si>
    <t>experimentieren</t>
  </si>
  <si>
    <t>experimentiert · experimentierte · hat experimentiert</t>
  </si>
  <si>
    <t>to experiment</t>
  </si>
  <si>
    <t>ausprobieren (try out), testen (test), versuchen (try)</t>
  </si>
  <si>
    <t>beobachten (observe), anwenden (apply), beim Bewährten bleiben (stick to the tried and tested)</t>
  </si>
  <si>
    <t>Die Kinder experimentieren im Labor.
The children experiment in the lab.</t>
  </si>
  <si>
    <t>Er experimentiert gern in der Küche.
He likes to experiment in the kitchen.</t>
  </si>
  <si>
    <t>Wir experimentieren mit neuen Methoden.
We experiment with new methods.</t>
  </si>
  <si>
    <t>experimentieren mit + Dativ. No ge-. Noun: das Experiment.</t>
  </si>
  <si>
    <t>explodieren</t>
  </si>
  <si>
    <t>explodiert · explodierte · ist explodiert</t>
  </si>
  <si>
    <t>to explode</t>
  </si>
  <si>
    <t>detonieren (detonate), platzen (burst), bersten (burst)</t>
  </si>
  <si>
    <t>implodieren (implode), schrumpfen (shrink), sich beruhigen (calm down)</t>
  </si>
  <si>
    <t>Die Bombe explodiert.
The bomb explodes.</t>
  </si>
  <si>
    <t>Die Preise explodieren.
Prices skyrocket.</t>
  </si>
  <si>
    <t>Er explodiert vor Wut.
He explodes with rage.</t>
  </si>
  <si>
    <t>No ge-. Perfekt with sein. Noun: die Explosion. Related: explosiv.</t>
  </si>
  <si>
    <t>explorieren</t>
  </si>
  <si>
    <t>exploriert · explorierte · hat exploriert</t>
  </si>
  <si>
    <t>to explore (research)</t>
  </si>
  <si>
    <t>erforschen (explore), untersuchen (investigate), erkunden (scout)</t>
  </si>
  <si>
    <t>ignorieren (ignore), aussparen (leave out), vermeiden (avoid)</t>
  </si>
  <si>
    <t>Der Arzt exploriert die Wunde.
The doctor probes the wound.</t>
  </si>
  <si>
    <t>Wir explorieren neue Märkte.
We explore new markets.</t>
  </si>
  <si>
    <t>Die Forscher explorieren das Gebiet.
The researchers explore the area.</t>
  </si>
  <si>
    <t>No ge-. Noun: die Exploration. Medical and research word; everyday: erkunden, erforschen.</t>
  </si>
  <si>
    <t>explosiv</t>
  </si>
  <si>
    <t>explosiv · explosiver · am explosivsten</t>
  </si>
  <si>
    <t>explosive</t>
  </si>
  <si>
    <t>brisant (volatile), gefährlich (dangerous), sprengkräftig (explosive)</t>
  </si>
  <si>
    <t>harmlos (harmless), stabil (stable), beruhigend (calming)</t>
  </si>
  <si>
    <t>Das Material ist explosiv.
The material is explosive.</t>
  </si>
  <si>
    <t>Die Stimmung ist explosiv.
The mood is explosive.</t>
  </si>
  <si>
    <t>Gas ist explosiv.
Gas is explosive.</t>
  </si>
  <si>
    <t>From the verb explodieren (-ieren becomes -iv with a stem change). Noun: der Sprengstoff (explosive). Also figurative: eine explosive Situation.</t>
  </si>
  <si>
    <t>extrahieren</t>
  </si>
  <si>
    <t>extrahiert · extrahierte · hat extrahiert</t>
  </si>
  <si>
    <t>to extract</t>
  </si>
  <si>
    <t>gewinnen (obtain), herausziehen (pull out), isolieren (isolate)</t>
  </si>
  <si>
    <t>einfügen (insert), hinzufügen (add), injizieren (inject)</t>
  </si>
  <si>
    <t>Man extrahiert Öl aus Samen.
Oil is extracted from seeds.</t>
  </si>
  <si>
    <t>Das Programm extrahiert die Daten.
The programme extracts the data.</t>
  </si>
  <si>
    <t>Der Zahnarzt extrahiert den Zahn.
The dentist extracts the tooth.</t>
  </si>
  <si>
    <t>No ge-. Nouns: die Extraktion, der Extrakt. Chemistry, medicine, IT.</t>
  </si>
  <si>
    <t>extrapolieren</t>
  </si>
  <si>
    <t>extrapoliert · extrapolierte · hat extrapoliert</t>
  </si>
  <si>
    <t>to extrapolate</t>
  </si>
  <si>
    <t>hochrechnen (project), fortschreiben (extend), ableiten (derive)</t>
  </si>
  <si>
    <t>interpolieren (interpolate), messen (measure), nachweisen (verify)</t>
  </si>
  <si>
    <t>Wir extrapolieren die Zahlen auf das nächste Jahr.
We extrapolate the figures to next year.</t>
  </si>
  <si>
    <t>Man extrapoliert den Trend.
You extrapolate the trend.</t>
  </si>
  <si>
    <t>Aus drei Werten extrapoliert sie die Kurve.
She extrapolates the curve from three values.</t>
  </si>
  <si>
    <t>No ge-. Noun: die Extrapolation. Everyday: hochrechnen. Opposite: interpolieren.</t>
  </si>
  <si>
    <t>fabrizieren</t>
  </si>
  <si>
    <t>fabriziert · fabrizierte · hat fabriziert</t>
  </si>
  <si>
    <t>to manufacture; to cobble together</t>
  </si>
  <si>
    <t>herstellen (manufacture), anfertigen (make), zusammenbasteln (cobble together)</t>
  </si>
  <si>
    <t>zerstören (destroy), vernichten (destroy), zerlegen (take apart)</t>
  </si>
  <si>
    <t>Was hast du da fabriziert?
What have you cooked up there?</t>
  </si>
  <si>
    <t>Er fabriziert Ausreden.
He cooks up excuses.</t>
  </si>
  <si>
    <t>Die Firma fabriziert Möbel.
The firm manufactures furniture.</t>
  </si>
  <si>
    <t>No ge-. Nouns: die Fabrikation, die Fabrik (factory). Often ironic: Was hast du denn da fabriziert?</t>
  </si>
  <si>
    <t>fähig</t>
  </si>
  <si>
    <t>fähig · fähiger · am fähigsten</t>
  </si>
  <si>
    <t>capable, able</t>
  </si>
  <si>
    <t>kompetent (competent), tüchtig (capable), imstande (able)</t>
  </si>
  <si>
    <t>unfähig (incapable), unbegabt (untalented), ungeeignet (unsuited)</t>
  </si>
  <si>
    <t>Er ist zu dieser Arbeit fähig.
He is capable of this work.</t>
  </si>
  <si>
    <t>Sie ist eine fähige Managerin.
She is a capable manager.</t>
  </si>
  <si>
    <t>Ich bin dazu nicht fähig.
I am not capable of that.</t>
  </si>
  <si>
    <t>fähig zu + Dativ. Noun: die Fähigkeit (ability; pl. die Fähigkeiten). Opposite: unfähig.</t>
  </si>
  <si>
    <t>fallen</t>
  </si>
  <si>
    <t>fällt · fiel · ist gefallen</t>
  </si>
  <si>
    <t>to fall</t>
  </si>
  <si>
    <t>stürzen (fall), sinken (sink), purzeln (tumble)</t>
  </si>
  <si>
    <t>steigen (rise), aufstehen (get up), klettern (climb)</t>
  </si>
  <si>
    <t>Das Glas fällt vom Tisch.
The glass falls off the table.</t>
  </si>
  <si>
    <t>Im Winter fällt Schnee.
In winter snow falls.</t>
  </si>
  <si>
    <t>Die Preise sind gefallen.
Prices have fallen.</t>
  </si>
  <si>
    <t>Perfekt with sein. Vowel change a → ä (du fällst). Nouns: das Gefälle (slope; gap), der Fall (case). Related: fallend, auffallen, einfallen, ausfallen.</t>
  </si>
  <si>
    <t>fallend</t>
  </si>
  <si>
    <t>falling</t>
  </si>
  <si>
    <t>sinkend (sinking), abnehmend (decreasing), rückläufig (declining)</t>
  </si>
  <si>
    <t>steigend (rising), wachsend (growing), zunehmend (increasing)</t>
  </si>
  <si>
    <t>Die Temperaturen sind fallend.
The temperatures are falling.</t>
  </si>
  <si>
    <t>Bei fallenden Preisen kaufe ich.
When prices are falling I buy.</t>
  </si>
  <si>
    <t>Die Kurve ist fallend.
The curve is falling.</t>
  </si>
  <si>
    <t>Present participle of fallen. Opposite: steigend. Often before a noun: fallende Preise, fallende Kurse.</t>
  </si>
  <si>
    <t>falsifizieren</t>
  </si>
  <si>
    <t>falsifiziert · falsifizierte · hat falsifiziert</t>
  </si>
  <si>
    <t>to falsify, to disprove</t>
  </si>
  <si>
    <t>widerlegen (refute), entkräften (invalidate), fälschen (forge)</t>
  </si>
  <si>
    <t>verifizieren (verify), bestätigen (confirm), belegen (substantiate)</t>
  </si>
  <si>
    <t>Das Experiment falsifiziert die Theorie.
The experiment falsifies the theory.</t>
  </si>
  <si>
    <t>Man kann die Hypothese falsifizieren.
The hypothesis can be falsified.</t>
  </si>
  <si>
    <t>Er falsifiziert die Daten.
He falsifies the data.</t>
  </si>
  <si>
    <t>No ge-. Noun: die Falsifikation. Science word (Popper). Rarely: to forge. Related: falsch.</t>
  </si>
  <si>
    <t>fangen</t>
  </si>
  <si>
    <t>fängt · fing · hat gefangen</t>
  </si>
  <si>
    <t>to catch</t>
  </si>
  <si>
    <t>erwischen (catch), schnappen (grab), ergreifen (seize)</t>
  </si>
  <si>
    <t>loslassen (release), freilassen (set free), verfehlen (miss)</t>
  </si>
  <si>
    <t>Fang den Ball!
Catch the ball!</t>
  </si>
  <si>
    <t>Wir haben viele Fische gefangen.
We have caught many fish.</t>
  </si>
  <si>
    <t>Vowel change a → ä (du fängst, er fängt). Nouns: das Gefängnis (prison), der Fang (catch). Related: anfangen (to begin), empfangen (to receive).</t>
  </si>
  <si>
    <t>faszinieren</t>
  </si>
  <si>
    <t>fasziniert · faszinierte · hat fasziniert</t>
  </si>
  <si>
    <t>to fascinate</t>
  </si>
  <si>
    <t>begeistern (thrill), fesseln (captivate), bezaubern (enchant)</t>
  </si>
  <si>
    <t>langweilen (bore), abstoßen (repel), kaltlassen (leave cold)</t>
  </si>
  <si>
    <t>Die Stadt fasziniert mich.
The city fascinates me.</t>
  </si>
  <si>
    <t>Sterne faszinieren Kinder.
Stars fascinate children.</t>
  </si>
  <si>
    <t>Er ist von der Musik fasziniert.
He is fascinated by the music.</t>
  </si>
  <si>
    <t>No ge-. Noun: die Faszination. Related: faszinierend, fasziniert von + Dativ.</t>
  </si>
  <si>
    <t>faszinierend</t>
  </si>
  <si>
    <t>faszinierend · faszinierender · am faszinierendsten</t>
  </si>
  <si>
    <t>fascinating</t>
  </si>
  <si>
    <t>fesselnd (gripping), bezaubernd (enchanting), spannend (exciting)</t>
  </si>
  <si>
    <t>langweilig (boring), uninteressant (uninteresting), öde (dull)</t>
  </si>
  <si>
    <t>Die Stadt ist faszinierend.
The city is fascinating.</t>
  </si>
  <si>
    <t>Das ist ein faszinierender Gedanke.
That is a fascinating thought.</t>
  </si>
  <si>
    <t>Wie faszinierend!
How fascinating!</t>
  </si>
  <si>
    <t>Present participle of faszinieren.</t>
  </si>
  <si>
    <t>faxen</t>
  </si>
  <si>
    <t>faxt · faxte · hat gefaxt</t>
  </si>
  <si>
    <t>to fax</t>
  </si>
  <si>
    <t>senden (send), schicken (send), übermitteln (transmit)</t>
  </si>
  <si>
    <t>mailen (email), scannen (scan), ~anrufen (phone)</t>
  </si>
  <si>
    <t>Ich faxe den Vertrag.
I fax the contract.</t>
  </si>
  <si>
    <t>Können Sie mir das faxen?
Can you fax that to me?</t>
  </si>
  <si>
    <t>Das Formular wurde gefaxt.
The form was faxed.</t>
  </si>
  <si>
    <t>Nouns: das Fax, das Faxgerät. Still used in German offices and doctors' practices. Perfekt: hat gefaxt.</t>
  </si>
  <si>
    <t>fechten</t>
  </si>
  <si>
    <t>ficht · focht · hat gefochten</t>
  </si>
  <si>
    <t>to fence; to fight</t>
  </si>
  <si>
    <t>kämpfen (fight), streiten (dispute), sich duellieren (duel)</t>
  </si>
  <si>
    <t>sich ergeben (surrender), aufgeben (give up), Frieden schließen (make peace)</t>
  </si>
  <si>
    <t>Er ficht mit dem Degen.
He fences with the épée.</t>
  </si>
  <si>
    <t>Sie fechten im Verein.
They fence at the club.</t>
  </si>
  <si>
    <t>Er focht für sein Recht.
He fought for his rights.</t>
  </si>
  <si>
    <t>Vowel change e → i (er ficht). Nouns: das Fechten (fencing), der Fechter, das Gefecht (combat). Also figurative: für etwas fechten = to fight for something.</t>
  </si>
  <si>
    <t>fermentieren</t>
  </si>
  <si>
    <t>fermentiert · fermentierte · hat fermentiert</t>
  </si>
  <si>
    <t>to ferment</t>
  </si>
  <si>
    <t>gären (ferment), vergären (ferment), reifen (mature)</t>
  </si>
  <si>
    <t>frisch lassen (leave fresh), konservieren (preserve), pasteurisieren (pasteurise)</t>
  </si>
  <si>
    <t>Der Tee wird fermentiert.
The tea is fermented.</t>
  </si>
  <si>
    <t>Kimchi fermentiert im Glas.
Kimchi ferments in the jar.</t>
  </si>
  <si>
    <t>Man fermentiert Kohl zu Sauerkraut.
Cabbage is fermented into sauerkraut.</t>
  </si>
  <si>
    <t>No ge-. Nouns: die Fermentation, das Ferment (enzyme). Everyday: gären.</t>
  </si>
  <si>
    <t>fesseln</t>
  </si>
  <si>
    <t>fesselt · fesselte · hat gefesselt</t>
  </si>
  <si>
    <t>to bind; to captivate</t>
  </si>
  <si>
    <t>binden (tie), fixieren (secure), faszinieren (fascinate)</t>
  </si>
  <si>
    <t>befreien (free), lösen (untie), langweilen (bore)</t>
  </si>
  <si>
    <t>Die Polizei fesselt den Täter.
The police tie up the offender.</t>
  </si>
  <si>
    <t>Der Film fesselt mich.
The film grips me.</t>
  </si>
  <si>
    <t>Er ist ans Bett gefesselt.
He is confined to bed.</t>
  </si>
  <si>
    <t>Noun: die Fessel (shackle). Related: fesselnd (gripping).</t>
  </si>
  <si>
    <t>fesselnd</t>
  </si>
  <si>
    <t>fesselnd · fesselnder · am fesselndsten</t>
  </si>
  <si>
    <t>gripping</t>
  </si>
  <si>
    <t>spannend (exciting), packend (gripping), mitreißend (rousing)</t>
  </si>
  <si>
    <t>langweilig (boring), eintönig (monotonous), öde (dull)</t>
  </si>
  <si>
    <t>Das Buch ist fesselnd.
The book is gripping.</t>
  </si>
  <si>
    <t>Es war ein fesselnder Krimi.
It was a gripping thriller.</t>
  </si>
  <si>
    <t>Ihre Rede war fesselnd.
Her speech was gripping.</t>
  </si>
  <si>
    <t>Present participle of fesseln.</t>
  </si>
  <si>
    <t>finanzierbar</t>
  </si>
  <si>
    <t>financeable, affordable</t>
  </si>
  <si>
    <t>bezahlbar (affordable), erschwinglich (affordable), tragbar (bearable)</t>
  </si>
  <si>
    <t>unfinanzierbar (unaffordable), unbezahlbar (unaffordable), zu teuer (too expensive)</t>
  </si>
  <si>
    <t>Das Projekt ist finanzierbar.
The project is financeable.</t>
  </si>
  <si>
    <t>Ist das Haus finanzierbar?
Is the house affordable?</t>
  </si>
  <si>
    <t>Es gibt eine finanzierbare Lösung.
There is an affordable solution.</t>
  </si>
  <si>
    <t>Suffix -ierbar, from the verb finanzieren. Opposite: unfinanzierbar.</t>
  </si>
  <si>
    <t>finanzieren</t>
  </si>
  <si>
    <t>finanziert · finanzierte · hat finanziert</t>
  </si>
  <si>
    <t>to finance</t>
  </si>
  <si>
    <t>bezahlen (pay), fördern (fund), bezuschussen (subsidise)</t>
  </si>
  <si>
    <t>kürzen (cut), streichen (cancel), sparen (save)</t>
  </si>
  <si>
    <t>Die Bank finanziert das Haus.
The bank finances the house.</t>
  </si>
  <si>
    <t>Ich finanziere mein Studium selbst.
I finance my studies myself.</t>
  </si>
  <si>
    <t>Der Staat finanziert das Projekt.
The state funds the project.</t>
  </si>
  <si>
    <t>No ge-. Nouns: die Finanzierung, die Finanzen. Related: finanzierbar.</t>
  </si>
  <si>
    <t>fixieren</t>
  </si>
  <si>
    <t>fixiert · fixierte · hat fixiert</t>
  </si>
  <si>
    <t>to fix (fasten); to fixate; to stare at</t>
  </si>
  <si>
    <t>befestigen (fasten), festlegen (specify), anstarren (stare at)</t>
  </si>
  <si>
    <t>lösen (loosen), freigeben (release), wegsehen (look away)</t>
  </si>
  <si>
    <t>Er fixiert das Bild an der Wand.
He fixes the picture to the wall.</t>
  </si>
  <si>
    <t>Sie fixiert ihn mit dem Blick.
She fixes him with her gaze.</t>
  </si>
  <si>
    <t>Wir fixieren den Termin.
We fix the appointment.</t>
  </si>
  <si>
    <t>No ge-. Noun: die Fixation. sich fixieren auf = to fixate on. Adjective: fix (quick; fixed).</t>
  </si>
  <si>
    <t>flektieren</t>
  </si>
  <si>
    <t>flektiert · flektierte · hat flektiert</t>
  </si>
  <si>
    <t>to inflect</t>
  </si>
  <si>
    <t>beugen (inflect), abwandeln (modify), konjugieren (conjugate)</t>
  </si>
  <si>
    <t>unverändert lassen (leave unchanged), nicht beugen (not inflect), fest lassen (keep fixed)</t>
  </si>
  <si>
    <t>Man flektiert Nomen und Verben.
Nouns and verbs are inflected.</t>
  </si>
  <si>
    <t>Adjektive werden flektiert.
Adjectives are inflected.</t>
  </si>
  <si>
    <t>Dieses Wort flektiert nicht.
This word does not inflect.</t>
  </si>
  <si>
    <t>No ge-. Noun: die Flexion. Grammar words: flektiert / unflektiert. Declining nouns = deklinieren; verbs = konjugieren.</t>
  </si>
  <si>
    <t>flexibel</t>
  </si>
  <si>
    <t>flexibel · flexibler · am flexibelsten</t>
  </si>
  <si>
    <t>anpassungsfähig (adaptable), beweglich (agile), biegsam (pliable)</t>
  </si>
  <si>
    <t>starr (rigid), unflexibel (inflexible), unbeweglich (immovable)</t>
  </si>
  <si>
    <t>Ich bin flexibel.
I am flexible.</t>
  </si>
  <si>
    <t>Wir haben flexible Arbeitszeiten.
We have flexible working hours.</t>
  </si>
  <si>
    <t>Das Material ist flexibel.
The material is flexible.</t>
  </si>
  <si>
    <t>From the verb flektieren (-ieren becomes -ibel). The e drops before an ending: ein flexibler Plan. Noun: die Flexibilität.</t>
  </si>
  <si>
    <t>fließend</t>
  </si>
  <si>
    <t>fluent, flowing</t>
  </si>
  <si>
    <t>flüssig (fluid), geläufig (fluent), ungehindert (unhindered)</t>
  </si>
  <si>
    <t>stockend (halting), holprig (bumpy), stotternd (stammering)</t>
  </si>
  <si>
    <t>Er spricht fließend Deutsch.
He speaks fluent German.</t>
  </si>
  <si>
    <t>Sie hat fließendes Wasser.
She has running water.</t>
  </si>
  <si>
    <t>Der Verkehr ist fließend.
The traffic is flowing.</t>
  </si>
  <si>
    <t>Present participle of fließen. fließend Deutsch sprechen is your B1+ goal. Also: fließendes Wasser (running water).</t>
  </si>
  <si>
    <t>fluktuieren</t>
  </si>
  <si>
    <t>fluktuiert · fluktuierte · hat fluktuiert</t>
  </si>
  <si>
    <t>to fluctuate</t>
  </si>
  <si>
    <t>schwanken (waver), variieren (vary), schwingen (oscillate)</t>
  </si>
  <si>
    <t>stabil bleiben (stay stable), gleichbleiben (stay the same), konstant bleiben (stay constant)</t>
  </si>
  <si>
    <t>Die Preise fluktuieren stark.
Prices fluctuate strongly.</t>
  </si>
  <si>
    <t>Die Zahl der Mitarbeiter fluktuiert.
The number of employees fluctuates.</t>
  </si>
  <si>
    <t>Der Kurs fluktuiert täglich.
The rate fluctuates daily.</t>
  </si>
  <si>
    <t>No ge-. Noun: die Fluktuation (also staff turnover: die Mitarbeiterfluktuation). Everyday: schwanken.</t>
  </si>
  <si>
    <t>flüstern</t>
  </si>
  <si>
    <t>flüstert · flüsterte · hat geflüstert</t>
  </si>
  <si>
    <t>to whisper</t>
  </si>
  <si>
    <t>wispern (whisper), raunen (murmur), murmeln (mumble)</t>
  </si>
  <si>
    <t>schreien (shout), brüllen (roar), rufen (call)</t>
  </si>
  <si>
    <t>Sie flüstert ihm etwas ins Ohr.
She whispers something in his ear.</t>
  </si>
  <si>
    <t>Bitte flüstern, das Baby schläft!
Please whisper, the baby is sleeping!</t>
  </si>
  <si>
    <t>Die Kinder flüstern im Unterricht.
The children whisper in class.</t>
  </si>
  <si>
    <t>Nouns: das Flüstern, das Geflüster (whispering).</t>
  </si>
  <si>
    <t>folgen</t>
  </si>
  <si>
    <t>folgt · folgte · ist gefolgt</t>
  </si>
  <si>
    <t>to follow</t>
  </si>
  <si>
    <t>nachgehen (follow), verfolgen (pursue), befolgen (obey)</t>
  </si>
  <si>
    <t>führen (lead), vorangehen (go ahead), abweichen (deviate)</t>
  </si>
  <si>
    <t>Der Hund folgt dem Mann.
The dog follows the man.</t>
  </si>
  <si>
    <t>Bitte folgen Sie mir!
Please follow me!</t>
  </si>
  <si>
    <t>Auf den Sommer folgt der Herbst.
Autumn follows summer.</t>
  </si>
  <si>
    <t>folgen + Dativ. Perfekt with sein. Related: die Folge (consequence), das Gefolge, folgsam, folgend, folglich, befolgen (to obey).</t>
  </si>
  <si>
    <t>folgend</t>
  </si>
  <si>
    <t>following</t>
  </si>
  <si>
    <t>nächst (next), anschließend (subsequent), nachfolgend (subsequent)</t>
  </si>
  <si>
    <t>vorhergehend (preceding), vorangegangen (previous), früher (earlier)</t>
  </si>
  <si>
    <t>Bitte beachten Sie die folgenden Punkte.
Please note the following points.</t>
  </si>
  <si>
    <t>Am folgenden Tag regnete es.
On the following day it rained.</t>
  </si>
  <si>
    <t>Ich habe die folgende Frage.
I have the following question.</t>
  </si>
  <si>
    <t>Present participle of folgen. As a noun: das Folgende = the following; im Folgenden = below, in what follows.</t>
  </si>
  <si>
    <t>folglich</t>
  </si>
  <si>
    <t>consequently</t>
  </si>
  <si>
    <t>deshalb (therefore), daher (hence), demnach (accordingly)</t>
  </si>
  <si>
    <t>trotzdem (nevertheless), dennoch (yet), dagegen (on the other hand)</t>
  </si>
  <si>
    <t>Er ist krank, folglich bleibt er zu Hause.
He is ill, so he stays home.</t>
  </si>
  <si>
    <t>Es regnet, folglich fällt das Fest aus.
It rains, so the party is cancelled.</t>
  </si>
  <si>
    <t>Folglich müssen wir warten.
Consequently we have to wait.</t>
  </si>
  <si>
    <t>From the verb folgen. Like deshalb but more formal. Takes position 1 or stands after the verb.</t>
  </si>
  <si>
    <t>folgsam</t>
  </si>
  <si>
    <t>folgsam · folgsamer · am folgsamsten</t>
  </si>
  <si>
    <t>obedient</t>
  </si>
  <si>
    <t>gehorsam (obedient), brav (well-behaved), artig (good)</t>
  </si>
  <si>
    <t>ungehorsam (disobedient), trotzig (defiant), widerspenstig (unruly)</t>
  </si>
  <si>
    <t>Das Kind ist folgsam.
The child is obedient.</t>
  </si>
  <si>
    <t>Der Hund ist sehr folgsam.
The dog is very obedient.</t>
  </si>
  <si>
    <t>Sei schön folgsam!
Be good and obedient!</t>
  </si>
  <si>
    <t>Suffix -sam, from the verb folgen. Mostly for children and pets.</t>
  </si>
  <si>
    <t>formatieren</t>
  </si>
  <si>
    <t>formatiert · formatierte · hat formatiert</t>
  </si>
  <si>
    <t>to format</t>
  </si>
  <si>
    <t>gestalten (design), einrichten (set up), layouten (lay out)</t>
  </si>
  <si>
    <t>löschen (delete), zurücksetzen (reset), unformatiert lassen (leave unformatted)</t>
  </si>
  <si>
    <t>Ich formatiere den Text.
I format the text.</t>
  </si>
  <si>
    <t>Die Festplatte muss formatiert werden.
The hard drive has to be formatted.</t>
  </si>
  <si>
    <t>Wie formatiere ich die Tabelle?
How do I format the table?</t>
  </si>
  <si>
    <t>No ge-. Nouns: das Format, die Formatierung. Word and Excel word.</t>
  </si>
  <si>
    <t>formbar</t>
  </si>
  <si>
    <t>mouldable</t>
  </si>
  <si>
    <t>knetbar (kneadable), plastisch (plastic), verformbar (deformable)</t>
  </si>
  <si>
    <t>starr (rigid), hart (hard), unformbar (unmouldable)</t>
  </si>
  <si>
    <t>Der Ton ist formbar.
The clay is mouldable.</t>
  </si>
  <si>
    <t>Kinder sind formbar.
Children are impressionable.</t>
  </si>
  <si>
    <t>Das Material ist gut formbar.
The material is easy to mould.</t>
  </si>
  <si>
    <t>Suffix -bar, from the verb formen. Also figurative: impressionable.</t>
  </si>
  <si>
    <t>formell</t>
  </si>
  <si>
    <t>formell · formeller · am formellsten</t>
  </si>
  <si>
    <t>formal</t>
  </si>
  <si>
    <t>förmlich (formal), offiziell (official), steif (stiff)</t>
  </si>
  <si>
    <t>informell (informal), locker (relaxed), zwanglos (casual)</t>
  </si>
  <si>
    <t>Zum Chef sagt man Sie, das ist formell.
You say Sie to the boss, that is formal.</t>
  </si>
  <si>
    <t>Das Treffen war sehr formell.
The meeting was very formal.</t>
  </si>
  <si>
    <t>Wir brauchen eine formelle Einladung.
We need a formal invitation.</t>
  </si>
  <si>
    <t>Opposite: informell. Do not mix up with formal (relating to form: formale Gründe). Seen on the class photo.</t>
  </si>
  <si>
    <t>formen</t>
  </si>
  <si>
    <t>formt · formte · hat geformt</t>
  </si>
  <si>
    <t>to shape, to form</t>
  </si>
  <si>
    <t>gestalten (shape), bilden (form), modellieren (model)</t>
  </si>
  <si>
    <t>zerstören (destroy), verformen (deform), auflösen (dissolve)</t>
  </si>
  <si>
    <t>Sie formt Figuren aus Ton.
She shapes figures from clay.</t>
  </si>
  <si>
    <t>Der Bäcker formt die Brötchen.
The baker shapes the rolls.</t>
  </si>
  <si>
    <t>Erfahrungen formen den Charakter.
Experiences shape character.</t>
  </si>
  <si>
    <t>Related: formbar, die Form (shape), formieren, das Format.</t>
  </si>
  <si>
    <t>formieren</t>
  </si>
  <si>
    <t>formiert · formierte · hat formiert</t>
  </si>
  <si>
    <t>to form, to line up; sich formieren</t>
  </si>
  <si>
    <t>aufstellen (line up), bilden (form), gruppieren (group)</t>
  </si>
  <si>
    <t>auflösen (dissolve), zerstreuen (scatter), zerfallen (fall apart)</t>
  </si>
  <si>
    <t>Die Soldaten formieren sich zur Reihe.
The soldiers form a line.</t>
  </si>
  <si>
    <t>Eine neue Partei formiert sich.
A new party is forming.</t>
  </si>
  <si>
    <t>Die Fans formierten sich vor dem Stadion.
The fans lined up in front of the stadium.</t>
  </si>
  <si>
    <t>No ge-. Noun: die Formation. Often reflexive.</t>
  </si>
  <si>
    <t>frappant</t>
  </si>
  <si>
    <t>frappant · frappanter · am frappantesten</t>
  </si>
  <si>
    <t>striking</t>
  </si>
  <si>
    <t>auffallend (striking), verblüffend (amazing), bemerkenswert (remarkable)</t>
  </si>
  <si>
    <t>unauffällig (inconspicuous), gering (slight), unmerklich (imperceptible)</t>
  </si>
  <si>
    <t>Die Ähnlichkeit ist frappant.
The similarity is striking.</t>
  </si>
  <si>
    <t>Das ist ein frappanter Unterschied.
That is a striking difference.</t>
  </si>
  <si>
    <t>Sie sehen sich frappant ähnlich.
They look strikingly alike.</t>
  </si>
  <si>
    <t>From the verb frappieren (-ieren becomes -ant). Pronounced fra-PANT. Often with Ähnlichkeit or Unterschied.</t>
  </si>
  <si>
    <t>frappieren</t>
  </si>
  <si>
    <t>frappiert · frappierte · hat frappiert</t>
  </si>
  <si>
    <t>to astonish; to chill (a drink)</t>
  </si>
  <si>
    <t>verblüffen (amaze), überraschen (surprise), kühlen (chill)</t>
  </si>
  <si>
    <t>langweilen (bore), kaltlassen (leave cold), erwärmen (warm)</t>
  </si>
  <si>
    <t>Die Antwort hat mich frappiert.
The answer astonished me.</t>
  </si>
  <si>
    <t>Der Sekt wird frappiert serviert.
The sparkling wine is served chilled.</t>
  </si>
  <si>
    <t>Sein Wissen frappiert alle.
His knowledge astonishes everyone.</t>
  </si>
  <si>
    <t>No ge-. Related: frappant. Two meanings: astonish; chill (Champagner frappieren). Often passive: frappiert sein.</t>
  </si>
  <si>
    <t>frei haben</t>
  </si>
  <si>
    <t>hat frei · hatte frei · hat frei gehabt</t>
  </si>
  <si>
    <t>to be off, to have free time</t>
  </si>
  <si>
    <t>Urlaub haben (be on holiday), nicht arbeiten (not work), Zeit haben (have time)</t>
  </si>
  <si>
    <t>arbeiten (work), Dienst haben (be on duty), beschäftigt sein (be busy)</t>
  </si>
  <si>
    <t>Ich habe heute frei.
I am off today.</t>
  </si>
  <si>
    <t>Am Wochenende haben wir frei.
At the weekend we are off.</t>
  </si>
  <si>
    <t>Hast du morgen frei?
Are you off tomorrow?</t>
  </si>
  <si>
    <t>frei haben = no work or school. Also: eine Stunde frei haben. Seen in the practice test.</t>
  </si>
  <si>
    <t>fressen</t>
  </si>
  <si>
    <t>frisst · fraß · hat gefressen</t>
  </si>
  <si>
    <t>to eat (of animals); to devour</t>
  </si>
  <si>
    <t>verschlingen (devour), futtern (scoff), vertilgen (polish off)</t>
  </si>
  <si>
    <t>hungern (starve), fasten (fast), verschmähen (spurn)</t>
  </si>
  <si>
    <t>Der Hund hat den Knochen gefressen.
The dog has eaten the bone.</t>
  </si>
  <si>
    <t>Das Auto frisst viel Benzin.
The car guzzles a lot of petrol.</t>
  </si>
  <si>
    <t>For animals; for people use essen (fressen for a person is rude). Related: gefräßig (greedy), der Fraß (slop).</t>
  </si>
  <si>
    <t>frustrieren</t>
  </si>
  <si>
    <t>frustriert · frustrierte · hat frustriert</t>
  </si>
  <si>
    <t>to frustrate</t>
  </si>
  <si>
    <t>enttäuschen (disappoint), entmutigen (discourage), verärgern (annoy)</t>
  </si>
  <si>
    <t>ermutigen (encourage), motivieren (motivate), zufriedenstellen (satisfy)</t>
  </si>
  <si>
    <t>Die Prüfung frustriert mich.
The exam frustrates me.</t>
  </si>
  <si>
    <t>Ich bin frustriert.
I am frustrated.</t>
  </si>
  <si>
    <t>Der Misserfolg hat ihn frustriert.
The failure frustrated him.</t>
  </si>
  <si>
    <t>No ge-. Noun: die Frustration. Related: frustriert (frustrated), frustrierend (frustrating).</t>
  </si>
  <si>
    <t>fügen</t>
  </si>
  <si>
    <t>fügt · fügte · hat gefügt</t>
  </si>
  <si>
    <t>to join; sich fügen = to comply</t>
  </si>
  <si>
    <t>verbinden (connect), zusammensetzen (assemble), einfügen (insert)</t>
  </si>
  <si>
    <t>trennen (separate), lösen (detach), sich widersetzen (resist)</t>
  </si>
  <si>
    <t>Der Tischler fügt die Bretter zusammen.
The carpenter joins the boards.</t>
  </si>
  <si>
    <t>Ich füge mich der Entscheidung.
I submit to the decision.</t>
  </si>
  <si>
    <t>Alles fügt sich.
Everything falls into place.</t>
  </si>
  <si>
    <t>Noun: das Gefüge (structure). Related: einfügen, hinzufügen, zufügen (to inflict). sich fügen + Dativ = to submit to.</t>
  </si>
  <si>
    <t>fühlbar</t>
  </si>
  <si>
    <t>tangible, noticeable</t>
  </si>
  <si>
    <t>spürbar (noticeable), merklich (noticeable), greifbar (tangible)</t>
  </si>
  <si>
    <t>unmerklich (imperceptible), unspürbar (unnoticeable), kaum bemerkbar (barely noticeable)</t>
  </si>
  <si>
    <t>Die Spannung ist fühlbar.
The tension is tangible.</t>
  </si>
  <si>
    <t>Es gab einen fühlbaren Unterschied.
There was a noticeable difference.</t>
  </si>
  <si>
    <t>Die Kälte war fühlbar.
The cold was noticeable.</t>
  </si>
  <si>
    <t>Suffix -bar, from the verb fühlen. Common alternative: spürbar.</t>
  </si>
  <si>
    <t>fundieren</t>
  </si>
  <si>
    <t>fundiert · fundierte · hat fundiert</t>
  </si>
  <si>
    <t>to found, to base</t>
  </si>
  <si>
    <t>begründen (substantiate), untermauern (underpin), stützen (support)</t>
  </si>
  <si>
    <t>widerlegen (refute), schwächen (weaken), untergraben (undermine)</t>
  </si>
  <si>
    <t>Er fundiert seine These mit Daten.
He bases his thesis on data.</t>
  </si>
  <si>
    <t>Das Wissen ist fundiert.
The knowledge is well founded.</t>
  </si>
  <si>
    <t>Die Firma ist solide fundiert.
The company is on a solid footing.</t>
  </si>
  <si>
    <t>No ge-. Noun: das Fundament (foundation). Common as an adjective: fundiertes Wissen (solid knowledge).</t>
  </si>
  <si>
    <t>funktionieren</t>
  </si>
  <si>
    <t>funktioniert · funktionierte · hat funktioniert</t>
  </si>
  <si>
    <t>to work, to function</t>
  </si>
  <si>
    <t>laufen (run), klappen (work out), gehen (work)</t>
  </si>
  <si>
    <t>versagen (fail), ausfallen (break down), streiken (give up, colloq.)</t>
  </si>
  <si>
    <t>Der Plan funktioniert gut.
The plan works well.</t>
  </si>
  <si>
    <t>Der Computer funktioniert nicht.
The computer doesn't work.</t>
  </si>
  <si>
    <t>Wie funktioniert das?
How does that work?</t>
  </si>
  <si>
    <t>No ge-. Noun: die Funktion. Seen in the practice test.</t>
  </si>
  <si>
    <t>fürchten</t>
  </si>
  <si>
    <t>fürchtet · fürchtete · hat gefürchtet</t>
  </si>
  <si>
    <t>to fear; sich fürchten vor = to be afraid of</t>
  </si>
  <si>
    <t>Angst haben (be afraid), befürchten (fear), scheuen (shy away from)</t>
  </si>
  <si>
    <t>vertrauen (trust), wagen (dare), keine Angst haben (be unafraid)</t>
  </si>
  <si>
    <t>Ich fürchte den Winter.
I fear the winter.</t>
  </si>
  <si>
    <t>Er fürchtet sich vor Spinnen.
He is afraid of spiders.</t>
  </si>
  <si>
    <t>Ich fürchte, es regnet bald.
I am afraid it will rain soon.</t>
  </si>
  <si>
    <t>sich fürchten vor + Dativ. Ich fürchte, … = I'm afraid that … (polite). Related: furchtsam, die Furcht, fürchterlich (terrible).</t>
  </si>
  <si>
    <t>furchtsam</t>
  </si>
  <si>
    <t>furchtsam · furchtsamer · am furchtsamsten</t>
  </si>
  <si>
    <t>timid</t>
  </si>
  <si>
    <t>ängstlich (fearful), scheu (shy), zaghaft (hesitant)</t>
  </si>
  <si>
    <t>mutig (brave), furchtlos (fearless), kühn (bold)</t>
  </si>
  <si>
    <t>Das Kind ist furchtsam.
The child is timid.</t>
  </si>
  <si>
    <t>Das Reh ist ein furchtsames Tier.
The deer is a timid animal.</t>
  </si>
  <si>
    <t>Er ist zu furchtsam für Achterbahnen.
He is too timid for rollercoasters.</t>
  </si>
  <si>
    <t>Suffix -sam, from the verb fürchten. Noun: die Furcht. Opposite: furchtlos.</t>
  </si>
  <si>
    <t>fusionieren</t>
  </si>
  <si>
    <t>fusioniert · fusionierte · hat fusioniert</t>
  </si>
  <si>
    <t>to merge</t>
  </si>
  <si>
    <t>verschmelzen (merge), zusammenschließen (combine), vereinigen (unite)</t>
  </si>
  <si>
    <t>spalten (split), trennen (separate), auflösen (dissolve)</t>
  </si>
  <si>
    <t>Die beiden Banken fusionieren.
The two banks merge.</t>
  </si>
  <si>
    <t>Der Verein fusioniert mit einem anderen.
The club merges with another.</t>
  </si>
  <si>
    <t>Die Firmen haben fusioniert.
The firms have merged.</t>
  </si>
  <si>
    <t>No ge-. Noun: die Fusion. Business word.</t>
  </si>
  <si>
    <t>gängig</t>
  </si>
  <si>
    <t>gängig · gängiger · am gängigsten</t>
  </si>
  <si>
    <t>common, usual</t>
  </si>
  <si>
    <t>üblich (usual), geläufig (familiar), verbreitet (widespread)</t>
  </si>
  <si>
    <t>ungewöhnlich (unusual), selten (rare), exotisch (exotic)</t>
  </si>
  <si>
    <t>Das ist ein gängiges Wort.
That is a common word.</t>
  </si>
  <si>
    <t>Das ist eine gängige Methode.
That is a common method.</t>
  </si>
  <si>
    <t>Dieses Modell ist nicht mehr gängig.
This model is no longer common.</t>
  </si>
  <si>
    <t>Stem change (gehen → gäng-) + suffix -ig. Related: der Gang (walk; corridor), gangbar (passable).</t>
  </si>
  <si>
    <t>ganz allein</t>
  </si>
  <si>
    <t>all alone</t>
  </si>
  <si>
    <t>mutterseelenallein (all alone), völlig allein (completely alone), einsam (lonely)</t>
  </si>
  <si>
    <t>zusammen (together), in Gesellschaft (in company), unter Leuten (among people)</t>
  </si>
  <si>
    <t>Ich bin ganz allein.
I am all alone.</t>
  </si>
  <si>
    <t>Sie wohnt ganz allein im Haus.
She lives all alone in the house.</t>
  </si>
  <si>
    <t>Er sitzt ganz allein am Tisch.
He sits all alone at the table.</t>
  </si>
  <si>
    <t>ganz = completely; allein = alone. Also: etwas ganz allein schaffen = to manage something all by oneself.</t>
  </si>
  <si>
    <t>ganz gut</t>
  </si>
  <si>
    <t>quite good, pretty good</t>
  </si>
  <si>
    <t>ziemlich gut (fairly good), recht gut (rather good), einigermaßen (reasonably)</t>
  </si>
  <si>
    <t>sehr gut (very good), schlecht (bad), ausgezeichnet (excellent)</t>
  </si>
  <si>
    <t>Das Essen ist ganz gut.
The food is quite good.</t>
  </si>
  <si>
    <t>Wie geht's? – Ganz gut, danke.
How are you? – Pretty good, thanks.</t>
  </si>
  <si>
    <t>Der Film war ganz gut.
The film was quite good.</t>
  </si>
  <si>
    <t>ganz before an adjective softens it (quite). Common answer to Wie geht's?</t>
  </si>
  <si>
    <t>gar</t>
  </si>
  <si>
    <t>at all, even</t>
  </si>
  <si>
    <t>überhaupt (at all), sogar (even), völlig (completely)</t>
  </si>
  <si>
    <t>teilweise (partly), halb (half), ein bisschen (a little)</t>
  </si>
  <si>
    <t>Das ist gar nicht schlecht.
That is not bad at all.</t>
  </si>
  <si>
    <t>Ich habe gar kein Geld.
I have no money at all.</t>
  </si>
  <si>
    <t>Es ist gar nichts passiert.
Nothing at all happened.</t>
  </si>
  <si>
    <t>gar nicht = not at all; gar nichts = nothing at all; gar kein = none at all. Also: gar = cooked through. From the modal particles.</t>
  </si>
  <si>
    <t>gebären</t>
  </si>
  <si>
    <t>gebiert · gebar · hat geboren</t>
  </si>
  <si>
    <t>to give birth to</t>
  </si>
  <si>
    <t>zur Welt bringen (give birth), entbinden (deliver), niederkommen (be delivered)</t>
  </si>
  <si>
    <t>sterben (die), verlieren (lose), adoptieren (adopt)</t>
  </si>
  <si>
    <t>Sie gebiert ein Kind.
She gives birth to a child.</t>
  </si>
  <si>
    <t>Sie gebar einen Sohn.
She gave birth to a son.</t>
  </si>
  <si>
    <t>Die Kuh hat ein Kalb geboren.
The cow has given birth to a calf.</t>
  </si>
  <si>
    <t>The participle geboren is also the adjective: Ich bin in Indien geboren. Noun: die Geburt (birth). Everyday: ein Kind bekommen.</t>
  </si>
  <si>
    <t>gebieten</t>
  </si>
  <si>
    <t>gebietet · gebot · hat geboten</t>
  </si>
  <si>
    <t>to command; to require</t>
  </si>
  <si>
    <t>befehlen (order), anordnen (order), verlangen (demand)</t>
  </si>
  <si>
    <t>verbieten (forbid), gehorchen (obey), bitten (ask)</t>
  </si>
  <si>
    <t>Die Vernunft gebietet Vorsicht.
Reason demands caution.</t>
  </si>
  <si>
    <t>Der König gebot Ruhe.
The king commanded silence.</t>
  </si>
  <si>
    <t>Die Höflichkeit gebietet es.
Politeness requires it.</t>
  </si>
  <si>
    <t>Literary. Noun: das Gebot (commandment). Phrase: Es ist geboten = it is called for. Related: das Gebiet (area).</t>
  </si>
  <si>
    <t>gebildet</t>
  </si>
  <si>
    <t>gebildet · gebildeter · am gebildetsten</t>
  </si>
  <si>
    <t>educated, cultured</t>
  </si>
  <si>
    <t>belesen (well-read), kultiviert (cultured), akademisch (academic)</t>
  </si>
  <si>
    <t>ungebildet (uneducated), unwissend (ignorant), ungeschult (untrained)</t>
  </si>
  <si>
    <t>Sie ist gebildet.
She is educated.</t>
  </si>
  <si>
    <t>Ein gebildeter Mensch liest viel.
An educated person reads a lot.</t>
  </si>
  <si>
    <t>Er wirkt sehr gebildet.
He seems very cultured.</t>
  </si>
  <si>
    <t>Past participle of bilden. Noun: die Bildung (education). gebildet = cultured; ausgebildet = trained.</t>
  </si>
  <si>
    <t>geboren</t>
  </si>
  <si>
    <t>born</t>
  </si>
  <si>
    <t>zur Welt gekommen (born), gebürtig (native), entstanden (arisen)</t>
  </si>
  <si>
    <t>gestorben (died), verstorben (deceased), tot (dead)</t>
  </si>
  <si>
    <t>Ich bin in Indien geboren.
I was born in India.</t>
  </si>
  <si>
    <t>Wann bist du geboren?
When were you born?</t>
  </si>
  <si>
    <t>Sie ist in Berlin geboren.
She was born in Berlin.</t>
  </si>
  <si>
    <t>Participle of gebären used as an adjective. Also: Ich wurde in Berlin geboren. Noun: die Geburt; der Geburtstag.</t>
  </si>
  <si>
    <t>gebraten</t>
  </si>
  <si>
    <t>fried, roasted</t>
  </si>
  <si>
    <t>angebraten (seared), geröstet (roasted), frittiert (deep-fried)</t>
  </si>
  <si>
    <t>roh (raw), gekocht (boiled), gedünstet (steamed)</t>
  </si>
  <si>
    <t>Der Fisch ist gebraten.
The fish is fried.</t>
  </si>
  <si>
    <t>Ich esse gebratene Nudeln.
I eat fried noodles.</t>
  </si>
  <si>
    <t>Das Hähnchen war schön knusprig gebraten.
The chicken was fried nicely crispy.</t>
  </si>
  <si>
    <t>Past participle of braten. Dishes: gebratener Reis, Bratkartoffeln.</t>
  </si>
  <si>
    <t>gebrochen</t>
  </si>
  <si>
    <t>broken</t>
  </si>
  <si>
    <t>kaputt (broken), zerbrochen (shattered), angebrochen (cracked)</t>
  </si>
  <si>
    <t>ganz (whole), heil (intact), unversehrt (unharmed)</t>
  </si>
  <si>
    <t>Mein Arm ist gebrochen.
My arm is broken.</t>
  </si>
  <si>
    <t>Er hat ein gebrochenes Bein.
He has a broken leg.</t>
  </si>
  <si>
    <t>Sie spricht gebrochenes Deutsch.
She speaks broken German.</t>
  </si>
  <si>
    <t>Past participle of brechen. Figurative: ein gebrochenes Herz (a broken heart), gebrochenes Deutsch.</t>
  </si>
  <si>
    <t>gedenken</t>
  </si>
  <si>
    <t>gedenkt · gedachte · hat gedacht</t>
  </si>
  <si>
    <t>to remember, to commemorate; to intend</t>
  </si>
  <si>
    <t>erinnern (remember), ehren (honour), beabsichtigen (intend)</t>
  </si>
  <si>
    <t>vergessen (forget), verdrängen (suppress), ignorieren (ignore)</t>
  </si>
  <si>
    <t>Wir gedenken der Opfer.
We commemorate the victims.</t>
  </si>
  <si>
    <t>Er gedenkt, morgen abzureisen.
He intends to leave tomorrow.</t>
  </si>
  <si>
    <t>Man gedenkt des Dichters mit einer Feier.
The poet is commemorated with a ceremony.</t>
  </si>
  <si>
    <t>gedenken + Genitiv. Formal. Nouns: das Gedenken (remembrance), das Gedächtnis (memory). Perfekt hat gedacht (same as denken).</t>
  </si>
  <si>
    <t>geeignet</t>
  </si>
  <si>
    <t>geeignet · geeigneter · am geeignetsten</t>
  </si>
  <si>
    <t>suitable</t>
  </si>
  <si>
    <t>passend (fitting), tauglich (suitable), angemessen (appropriate)</t>
  </si>
  <si>
    <t>ungeeignet (unsuitable), untauglich (unfit), unpassend (inappropriate)</t>
  </si>
  <si>
    <t>Er ist für den Job geeignet.
He is suitable for the job.</t>
  </si>
  <si>
    <t>Das ist ein geeigneter Ort.
That is a suitable place.</t>
  </si>
  <si>
    <t>Ist dieses Buch für Kinder geeignet?
Is this book suitable for children?</t>
  </si>
  <si>
    <t>Past participle of (sich) eignen. geeignet für / zu + Dativ. Opposite: ungeeignet.</t>
  </si>
  <si>
    <t>gefälligst</t>
  </si>
  <si>
    <t>Modal particle</t>
  </si>
  <si>
    <t>kindly (annoyed)</t>
  </si>
  <si>
    <t>bitte (please, sharp), endlich (for once), ja (mind you)</t>
  </si>
  <si>
    <t>bitte schön (politely), gern (gladly), freundlich (kindly)</t>
  </si>
  <si>
    <t>Komm gefälligst pünktlich!
Kindly be on time!</t>
  </si>
  <si>
    <t>Benimm dich gefälligst!
Behave yourself!</t>
  </si>
  <si>
    <t>Hör gefälligst zu!
Listen, will you!</t>
  </si>
  <si>
    <t>Used in commands and shows irritation. Impolite; avoid with strangers. From the modal particles.</t>
  </si>
  <si>
    <t>gefräßig</t>
  </si>
  <si>
    <t>gefräßig · gefräßiger · am gefräßigsten</t>
  </si>
  <si>
    <t>greedy (eating)</t>
  </si>
  <si>
    <t>verfressen (greedy, colloq.), unersättlich (insatiable), gierig (greedy)</t>
  </si>
  <si>
    <t>genügsam (frugal), mäßig (moderate), appetitlos (without appetite)</t>
  </si>
  <si>
    <t>Der Hund ist gefräßig.
The dog is greedy.</t>
  </si>
  <si>
    <t>Die Raupe ist sehr gefräßig.
The caterpillar is very greedy.</t>
  </si>
  <si>
    <t>Mein Bruder ist ein gefräßiger Esser.
My brother is a greedy eater.</t>
  </si>
  <si>
    <t>Prefix ge- + suffix -ig, from fressen (e → ä). Noun: die Gefräßigkeit.</t>
  </si>
  <si>
    <t>gegebenenfalls</t>
  </si>
  <si>
    <t>if applicable, if need be</t>
  </si>
  <si>
    <t>eventuell (possibly), im Bedarfsfall (if need be), notfalls (if necessary)</t>
  </si>
  <si>
    <t>auf jeden Fall (in any case), unbedingt (definitely), immer (always)</t>
  </si>
  <si>
    <t>Bringen Sie gegebenenfalls den Ausweis mit.
If applicable, bring your ID.</t>
  </si>
  <si>
    <t>Wir melden uns gegebenenfalls.
We will get in touch if necessary.</t>
  </si>
  <si>
    <t>Gegebenenfalls rufe ich an.
If need be I will call.</t>
  </si>
  <si>
    <t>Short form: ggf. Formal; forms and emails. Comes from geben (gegebenen Falls).</t>
  </si>
  <si>
    <t>gehorchen</t>
  </si>
  <si>
    <t>gehorcht · gehorchte · hat gehorcht</t>
  </si>
  <si>
    <t>to obey</t>
  </si>
  <si>
    <t>folgen (follow), befolgen (obey), parieren (obey, colloq.)</t>
  </si>
  <si>
    <t>widersprechen (contradict), trotzen (defy), ungehorsam sein (be disobedient)</t>
  </si>
  <si>
    <t>Der Hund gehorcht seinem Herrn.
The dog obeys its master.</t>
  </si>
  <si>
    <t>Kinder müssen gehorchen.
Children have to obey.</t>
  </si>
  <si>
    <t>Er gehorcht nicht.
He doesn't obey.</t>
  </si>
  <si>
    <t>gehorchen + Dativ. Related: gehorsam, der Gehorsam. Do not mix up with hören.</t>
  </si>
  <si>
    <t>gehorsam</t>
  </si>
  <si>
    <t>gehorsam · gehorsamer · am gehorsamsten</t>
  </si>
  <si>
    <t>folgsam (obedient), brav (well-behaved), fügsam (compliant)</t>
  </si>
  <si>
    <t>ungehorsam (disobedient), trotzig (defiant), aufsässig (rebellious)</t>
  </si>
  <si>
    <t>Der Hund ist gehorsam.
The dog is obedient.</t>
  </si>
  <si>
    <t>Das Kind ist gehorsam.
The child is obedient.</t>
  </si>
  <si>
    <t>Er folgt gehorsam.
He obeys dutifully.</t>
  </si>
  <si>
    <t>Suffix -sam, from the verb gehorchen. Noun: der Gehorsam (obedience). Opposite: ungehorsam.</t>
  </si>
  <si>
    <t>gekocht</t>
  </si>
  <si>
    <t>cooked, boiled</t>
  </si>
  <si>
    <t>abgekocht (boiled), gegart (cooked), gedämpft (steamed)</t>
  </si>
  <si>
    <t>roh (raw), gebraten (fried), ungekocht (uncooked)</t>
  </si>
  <si>
    <t>Das Ei ist gekocht.
The egg is boiled.</t>
  </si>
  <si>
    <t>Ich esse gekochten Reis.
I eat cooked rice.</t>
  </si>
  <si>
    <t>Das Wasser ist gekocht.
The water has boiled.</t>
  </si>
  <si>
    <t>Past participle of kochen. Compounds: hartgekocht (hard-boiled), weichgekocht (soft-boiled).</t>
  </si>
  <si>
    <t>gelangweilt</t>
  </si>
  <si>
    <t>gelangweilt · gelangweilter · am gelangweiltesten</t>
  </si>
  <si>
    <t>bored</t>
  </si>
  <si>
    <t>desinteressiert (uninterested), lustlos (listless), müde (tired)</t>
  </si>
  <si>
    <t>interessiert (interested), begeistert (enthusiastic), gespannt (eager)</t>
  </si>
  <si>
    <t>Ich bin gelangweilt.
I am bored.</t>
  </si>
  <si>
    <t>Das Kind schaut gelangweilt aus dem Fenster.
The child looks bored out of the window.</t>
  </si>
  <si>
    <t>Er klingt gelangweilt.
He sounds bored.</t>
  </si>
  <si>
    <t>Past participle of langweilen (sich langweilen = to be bored). gelangweilt = feeling bored; langweilig = boring.</t>
  </si>
  <si>
    <t>geloben</t>
  </si>
  <si>
    <t>gelobt · gelobte · hat gelobt</t>
  </si>
  <si>
    <t>to vow, to promise solemnly</t>
  </si>
  <si>
    <t>versprechen (promise), schwören (swear), zusichern (assure)</t>
  </si>
  <si>
    <t>brechen (break), widerrufen (retract), leugnen (deny)</t>
  </si>
  <si>
    <t>Er gelobt Besserung.
He vows to improve.</t>
  </si>
  <si>
    <t>Sie gelobte Treue.
She vowed loyalty.</t>
  </si>
  <si>
    <t>Ich gelobe, es nie wieder zu tun.
I vow never to do it again.</t>
  </si>
  <si>
    <t>Formal. Noun: das Gelübde (vow). Do not mix up: geloben = to vow; loben = to praise (both have the participle gelobt).</t>
  </si>
  <si>
    <t>gelten</t>
  </si>
  <si>
    <t>gilt · galt · hat gegolten</t>
  </si>
  <si>
    <t>to be valid, to apply</t>
  </si>
  <si>
    <t>gültig sein (be valid), zutreffen (apply), betreffen (concern)</t>
  </si>
  <si>
    <t>ungültig sein (be invalid), ablaufen (expire), nicht zutreffen (not apply)</t>
  </si>
  <si>
    <t>Das Angebot gilt bis Freitag.
The offer is valid until Friday.</t>
  </si>
  <si>
    <t>Die Regel gilt für alle.
The rule applies to everyone.</t>
  </si>
  <si>
    <t>Der Ausweis gilt nicht mehr.
The ID is no longer valid.</t>
  </si>
  <si>
    <t>Vowel change e → i (du giltst, er gilt). Related: gültig, die Geltung. Also: gelten als = to be regarded as; Das gilt! = Deal!</t>
  </si>
  <si>
    <t>gelungen</t>
  </si>
  <si>
    <t>successful, well done</t>
  </si>
  <si>
    <t>erfolgreich (successful), geglückt (successful), vortrefflich (excellent)</t>
  </si>
  <si>
    <t>misslungen (failed), missglückt (botched), gescheitert (failed)</t>
  </si>
  <si>
    <t>Das Fest war gelungen.
The party was a success.</t>
  </si>
  <si>
    <t>Das ist ein gelungenes Bild.
That is a successful picture.</t>
  </si>
  <si>
    <t>Die Überraschung ist gelungen.
The surprise worked.</t>
  </si>
  <si>
    <t>Past participle of gelingen (gelingt · gelang · ist gelungen). Opposite: misslungen. Also as a compliment: Gelungen!</t>
  </si>
  <si>
    <t>genau</t>
  </si>
  <si>
    <t>Adjective, adverb (focus particle)</t>
  </si>
  <si>
    <t>genau · genauer · am genauesten</t>
  </si>
  <si>
    <t>exactly, precise</t>
  </si>
  <si>
    <t>exakt (exact), präzise (precise), eben (precisely)</t>
  </si>
  <si>
    <t>ungenau (imprecise), ungefähr (approximately), vage (vague)</t>
  </si>
  <si>
    <t>Genau dieses Buch suche ich.
This exact book is what I am looking for.</t>
  </si>
  <si>
    <t>Das stimmt genau.
That is exactly right.</t>
  </si>
  <si>
    <t>Kannst du das genauer erklären?
Can you explain that more precisely?</t>
  </si>
  <si>
    <t>As a reply: Genau! = Exactly! Opposite: ungefähr (approximately). From the practice pages.</t>
  </si>
  <si>
    <t>genügen</t>
  </si>
  <si>
    <t>genügt · genügte · hat genügt</t>
  </si>
  <si>
    <t>to suffice, to be enough</t>
  </si>
  <si>
    <t>reichen (be enough), ausreichen (suffice), langen (be enough, colloq.)</t>
  </si>
  <si>
    <t>fehlen (be missing), mangeln (be lacking), nicht ausreichen (not suffice)</t>
  </si>
  <si>
    <t>Das genügt mir.
That is enough for me.</t>
  </si>
  <si>
    <t>Zehn Euro genügen.
Ten euros are enough.</t>
  </si>
  <si>
    <t>Eine Antwort genügt.
One answer is enough.</t>
  </si>
  <si>
    <t>genügen + Dativ. Related: genügsam, genug (enough), genügend. Phrase: Das genügt! = That's enough!</t>
  </si>
  <si>
    <t>genügsam</t>
  </si>
  <si>
    <t>genügsam · genügsamer · am genügsamsten</t>
  </si>
  <si>
    <t>frugal, undemanding</t>
  </si>
  <si>
    <t>bescheiden (modest), anspruchslos (undemanding), sparsam (thrifty)</t>
  </si>
  <si>
    <t>anspruchsvoll (demanding), unersättlich (insatiable), verschwenderisch (wasteful)</t>
  </si>
  <si>
    <t>Er ist genügsam.
He is frugal.</t>
  </si>
  <si>
    <t>Esel sind genügsame Tiere.
Donkeys are undemanding animals.</t>
  </si>
  <si>
    <t>Sie lebt genügsam.
She lives frugally.</t>
  </si>
  <si>
    <t>Suffix -sam, from the verb genügen. Noun: die Genügsamkeit.</t>
  </si>
  <si>
    <t>geöffnet</t>
  </si>
  <si>
    <t>open</t>
  </si>
  <si>
    <t>offen (open), aufgesperrt (unlocked), zugänglich (accessible)</t>
  </si>
  <si>
    <t>geschlossen (closed), zu (shut), versperrt (locked)</t>
  </si>
  <si>
    <t>Der Laden ist geöffnet.
The shop is open.</t>
  </si>
  <si>
    <t>Das Fenster ist geöffnet.
The window is open.</t>
  </si>
  <si>
    <t>Die Bibliothek ist bis 20 Uhr geöffnet.
The library is open until 8 pm.</t>
  </si>
  <si>
    <t>Past participle of öffnen. Noun: die Öffnungszeiten (opening hours). Opposite: geschlossen.</t>
  </si>
  <si>
    <t>geplant</t>
  </si>
  <si>
    <t>planned</t>
  </si>
  <si>
    <t>vorgesehen (scheduled), beabsichtigt (intended), vereinbart (arranged)</t>
  </si>
  <si>
    <t>ungeplant (unplanned), spontan (spontaneous), zufällig (accidental)</t>
  </si>
  <si>
    <t>Das Treffen ist geplant.
The meeting is planned.</t>
  </si>
  <si>
    <t>Der Urlaub war lange geplant.
The holiday was planned for a long time.</t>
  </si>
  <si>
    <t>Das ist nicht geplant.
That is not planned.</t>
  </si>
  <si>
    <t>Past participle of planen. Opposite: ungeplant, spontan.</t>
  </si>
  <si>
    <t>gern geschehen</t>
  </si>
  <si>
    <t>you are welcome</t>
  </si>
  <si>
    <t>bitte (you're welcome), keine Ursache (no problem), nichts zu danken (don't mention it)</t>
  </si>
  <si>
    <t>danke (thanks), bitte nicht (please don't), ungern (reluctantly)</t>
  </si>
  <si>
    <t>Danke! – Gern geschehen!
Thanks! – You're welcome!</t>
  </si>
  <si>
    <t>Vielen Dank für Ihre Hilfe. – Gern geschehen.
Many thanks for your help. – My pleasure.</t>
  </si>
  <si>
    <t>Gern geschehen, jederzeit!
You're welcome, any time!</t>
  </si>
  <si>
    <t>Reply to danke. Literally: gladly happened. Related: gerne.</t>
  </si>
  <si>
    <t>gerne</t>
  </si>
  <si>
    <t>gladly, with pleasure</t>
  </si>
  <si>
    <t>mit Vergnügen (with pleasure), bereitwillig (willingly), freiwillig (voluntarily)</t>
  </si>
  <si>
    <t>ungern (reluctantly), widerwillig (unwillingly), lieber nicht (rather not)</t>
  </si>
  <si>
    <t>Ich helfe dir gerne.
I gladly help you.</t>
  </si>
  <si>
    <t>Möchtest du Tee? – Gerne!
Would you like tea? – Gladly!</t>
  </si>
  <si>
    <t>Ich lese gerne.
I like reading.</t>
  </si>
  <si>
    <t>Comparison is irregular: gern, lieber, am liebsten. gern = gerne. Gern geschehen = you are welcome. Your text: 'gern'.</t>
  </si>
  <si>
    <t>gesprächig</t>
  </si>
  <si>
    <t>gesprächig · gesprächiger · am gesprächigsten</t>
  </si>
  <si>
    <t>talkative</t>
  </si>
  <si>
    <t>redselig (chatty), mitteilsam (communicative), geschwätzig (garrulous)</t>
  </si>
  <si>
    <t>schweigsam (taciturn), wortkarg (laconic), verschlossen (reserved)</t>
  </si>
  <si>
    <t>Sie ist gesprächig.
She is talkative.</t>
  </si>
  <si>
    <t>Der Taxifahrer war sehr gesprächig.
The taxi driver was very chatty.</t>
  </si>
  <si>
    <t>Heute ist er gar nicht gesprächig.
Today he is not talkative at all.</t>
  </si>
  <si>
    <t>Prefix ge- + suffix -ig, from sprechen. Noun: das Gespräch (conversation).</t>
  </si>
  <si>
    <t>gestehen</t>
  </si>
  <si>
    <t>gesteht · gestand · hat gestanden</t>
  </si>
  <si>
    <t>to confess</t>
  </si>
  <si>
    <t>zugeben (admit), bekennen (confess), eingestehen (acknowledge)</t>
  </si>
  <si>
    <t>leugnen (deny), abstreiten (deny), verschweigen (conceal)</t>
  </si>
  <si>
    <t>Der Täter gesteht die Tat.
The offender confesses the deed.</t>
  </si>
  <si>
    <t>Ich muss dir etwas gestehen.
I have to confess something to you.</t>
  </si>
  <si>
    <t>Sie gestand ihm ihre Liebe.
She confessed her love to him.</t>
  </si>
  <si>
    <t>Noun: das Geständnis (confession). Same participle as stehen (hat gestanden). Phrase: offen gestanden = frankly.</t>
  </si>
  <si>
    <t>gestresst</t>
  </si>
  <si>
    <t>gestresst · gestresster · am gestresstesten</t>
  </si>
  <si>
    <t>stressed</t>
  </si>
  <si>
    <t>überlastet (overloaded), angespannt (tense), gehetzt (harried)</t>
  </si>
  <si>
    <t>entspannt (relaxed), gelassen (calm), ausgeglichen (balanced)</t>
  </si>
  <si>
    <t>Sie ist gestresst.
She is stressed.</t>
  </si>
  <si>
    <t>Ich bin vor der Prüfung gestresst.
I am stressed before the exam.</t>
  </si>
  <si>
    <t>Der gestresste Vater sucht den Schlüssel.
The stressed father looks for the key.</t>
  </si>
  <si>
    <t>Past participle of stressen. Noun: der Stress. Also: im Stress sein.</t>
  </si>
  <si>
    <t>gewöhnen</t>
  </si>
  <si>
    <t>gewöhnt · gewöhnte · hat gewöhnt</t>
  </si>
  <si>
    <t>sich gewöhnen an = to get used to</t>
  </si>
  <si>
    <t>sich anpassen (adapt), sich eingewöhnen (settle in), vertraut werden (become familiar)</t>
  </si>
  <si>
    <t>sich abgewöhnen (give up), sich entwöhnen (wean oneself), fremdeln (feel strange)</t>
  </si>
  <si>
    <t>Ich gewöhne mich an das Wetter.
I get used to the weather.</t>
  </si>
  <si>
    <t>Du wirst dich daran gewöhnen.
You will get used to it.</t>
  </si>
  <si>
    <t>Er hat sich an Berlin gewöhnt.
He has got used to Berlin.</t>
  </si>
  <si>
    <t>sich gewöhnen an + Akkusativ. Related: gewohnt, die Gewohnheit (habit), gewöhnlich (usual). Opposite: sich abgewöhnen.</t>
  </si>
  <si>
    <t>gewohnt</t>
  </si>
  <si>
    <t>used to, usual</t>
  </si>
  <si>
    <t>üblich (usual), vertraut (familiar), gewöhnlich (ordinary)</t>
  </si>
  <si>
    <t>ungewohnt (unfamiliar), fremd (strange), ungewöhnlich (unusual)</t>
  </si>
  <si>
    <t>Ich bin das gewohnt.
I am used to that.</t>
  </si>
  <si>
    <t>Wir essen zur gewohnten Zeit.
We eat at the usual time.</t>
  </si>
  <si>
    <t>Sie ist harte Arbeit gewohnt.
She is used to hard work.</t>
  </si>
  <si>
    <t>etwas gewohnt sein (Akkusativ) = to be used to something. Past participle of gewöhnen. Do not mix up with wohnen. Opposite: ungewohnt.</t>
  </si>
  <si>
    <t>glänzen</t>
  </si>
  <si>
    <t>glänzt · glänzte · hat geglänzt</t>
  </si>
  <si>
    <t>to shine, to gleam</t>
  </si>
  <si>
    <t>strahlen (beam), funkeln (sparkle), schimmern (shimmer)</t>
  </si>
  <si>
    <t>matt sein (be dull), verblassen (fade), stumpf sein (be dull)</t>
  </si>
  <si>
    <t>Der Boden glänzt.
The floor gleams.</t>
  </si>
  <si>
    <t>Ihre Augen glänzen.
Her eyes shine.</t>
  </si>
  <si>
    <t>Sie glänzt in Mathe.
She shines at maths.</t>
  </si>
  <si>
    <t>Related: glänzend, der Glanz (shine). Figurative: glänzen = to excel (like brillieren).</t>
  </si>
  <si>
    <t>glänzend</t>
  </si>
  <si>
    <t>glänzend · glänzender · am glänzendsten</t>
  </si>
  <si>
    <t>shiny, brilliant</t>
  </si>
  <si>
    <t>strahlend (radiant), blendend (dazzling), hervorragend (outstanding)</t>
  </si>
  <si>
    <t>matt (dull), trüb (cloudy), mittelmäßig (mediocre)</t>
  </si>
  <si>
    <t>Das Ergebnis ist glänzend.
The result is brilliant.</t>
  </si>
  <si>
    <t>Der glänzende Boden ist glatt.
The shiny floor is slippery.</t>
  </si>
  <si>
    <t>Es geht mir glänzend.
I am doing brilliantly.</t>
  </si>
  <si>
    <t>Present participle of glänzen. Phrase: Es geht mir glänzend.</t>
  </si>
  <si>
    <t>glauben</t>
  </si>
  <si>
    <t>glaubt · glaubte · hat geglaubt</t>
  </si>
  <si>
    <t>to believe, to think</t>
  </si>
  <si>
    <t>meinen (think), denken (think), vertrauen (trust)</t>
  </si>
  <si>
    <t>zweifeln (doubt), bezweifeln (doubt), wissen (know)</t>
  </si>
  <si>
    <t>Ich glaube dir.
I believe you.</t>
  </si>
  <si>
    <t>Ich glaube, es regnet.
I think it is raining.</t>
  </si>
  <si>
    <t>Er glaubt an Gott.
He believes in God.</t>
  </si>
  <si>
    <t>glauben + Dativ (person): Ich glaube dir. glauben an + Akkusativ. Related: der Glaube, unglaublich, gläubig, glaubhaft, glaubwürdig.</t>
  </si>
  <si>
    <t>glaubhaft</t>
  </si>
  <si>
    <t>glaubhaft · glaubhafter · am glaubhaftesten</t>
  </si>
  <si>
    <t>credible, plausible</t>
  </si>
  <si>
    <t>plausibel (plausible), überzeugend (convincing), wahrscheinlich (probable)</t>
  </si>
  <si>
    <t>unglaubhaft (unbelievable), unglaubwürdig (not credible), fragwürdig (dubious)</t>
  </si>
  <si>
    <t>Die Geschichte ist glaubhaft.
The story is credible.</t>
  </si>
  <si>
    <t>Er erklärt es glaubhaft.
He explains it credibly.</t>
  </si>
  <si>
    <t>Das Alibi klingt glaubhaft.
The alibi sounds plausible.</t>
  </si>
  <si>
    <t>Suffix -haft, from the verb glauben. glaubhaft = the statement is believable; glaubwürdig = the person is trustworthy.</t>
  </si>
  <si>
    <t>gläubig</t>
  </si>
  <si>
    <t>gläubig · gläubiger · am gläubigsten</t>
  </si>
  <si>
    <t>religious, believing</t>
  </si>
  <si>
    <t>religiös (religious), fromm (devout), christlich (Christian)</t>
  </si>
  <si>
    <t>ungläubig (disbelieving), atheistisch (atheist), skeptisch (sceptical)</t>
  </si>
  <si>
    <t>Sie ist gläubig.
She is religious.</t>
  </si>
  <si>
    <t>Er ist ein gläubiger Mensch.
He is a religious person.</t>
  </si>
  <si>
    <t>Die Gläubigen beten in der Kirche.
The faithful pray in the church.</t>
  </si>
  <si>
    <t>Suffix -ig with umlaut (au → äu), from glauben. Noun: der Gläubige (believer). Opposite: ungläubig (also: incredulous).</t>
  </si>
  <si>
    <t>glaubwürdig</t>
  </si>
  <si>
    <t>glaubwürdig · glaubwürdiger · am glaubwürdigsten</t>
  </si>
  <si>
    <t>credible, trustworthy</t>
  </si>
  <si>
    <t>vertrauenswürdig (trustworthy), zuverlässig (reliable), ehrlich (honest)</t>
  </si>
  <si>
    <t>unglaubwürdig (not credible), unseriös (dubious), unehrlich (dishonest)</t>
  </si>
  <si>
    <t>Er ist glaubwürdig.
He is credible.</t>
  </si>
  <si>
    <t>Die Zeugin wirkt glaubwürdig.
The witness seems credible.</t>
  </si>
  <si>
    <t>Das ist eine glaubwürdige Quelle.
That is a credible source.</t>
  </si>
  <si>
    <t>Stem glaub- + würdig (worthy), from glauben. Noun: die Glaubwürdigkeit. Used for people and sources.</t>
  </si>
  <si>
    <t>gleichfalls</t>
  </si>
  <si>
    <t>likewise</t>
  </si>
  <si>
    <t>ebenfalls (likewise), auch (also), genauso (same to you)</t>
  </si>
  <si>
    <t>nicht (not), anders (differently), umgekehrt (conversely)</t>
  </si>
  <si>
    <t>Frohe Weihnachten! – Gleichfalls!
Merry Christmas! – Likewise!</t>
  </si>
  <si>
    <t>Er ist gleichfalls Student.
He is also a student.</t>
  </si>
  <si>
    <t>Reply to good wishes: Gleichfalls! = Same to you! Formal; everyday: Dir auch! From the practice pages.</t>
  </si>
  <si>
    <t>gratifizieren</t>
  </si>
  <si>
    <t>gratifiziert · gratifizierte · hat gratifiziert</t>
  </si>
  <si>
    <t>to reward (with a bonus)</t>
  </si>
  <si>
    <t>belohnen (reward), prämieren (give a bonus), honorieren (reward)</t>
  </si>
  <si>
    <t>bestrafen (punish), sanktionieren (penalise), ignorieren (ignore)</t>
  </si>
  <si>
    <t>Die Firma gratifiziert gute Leistungen.
The firm rewards good performance.</t>
  </si>
  <si>
    <t>Er wurde mit einem Bonus gratifiziert.
He was rewarded with a bonus.</t>
  </si>
  <si>
    <t>Man gratifiziert Treue.
Loyalty is rewarded.</t>
  </si>
  <si>
    <t>No ge-. Noun: die Gratifikation (bonus; extra payment). Formal; business word.</t>
  </si>
  <si>
    <t>grau</t>
  </si>
  <si>
    <t>grau · grauer · am grauesten</t>
  </si>
  <si>
    <t>grey</t>
  </si>
  <si>
    <t>aschfarben (ash-coloured), silbern (silvery), trüb (dull)</t>
  </si>
  <si>
    <t>bunt (colourful), farbig (coloured), hell (bright)</t>
  </si>
  <si>
    <t>Der Himmel ist grau.
The sky is grey.</t>
  </si>
  <si>
    <t>Er trägt einen grauen Mantel.
He wears a grey coat.</t>
  </si>
  <si>
    <t>Mein Opa hat graue Haare.
My grandpa has grey hair.</t>
  </si>
  <si>
    <t>Endings: graue, grauen, grauem, grauer. Your text: 'grauen'. The noun das Grauen means horror. Figurative: der graue Alltag (grey everyday life).</t>
  </si>
  <si>
    <t>gültig</t>
  </si>
  <si>
    <t>valid</t>
  </si>
  <si>
    <t>rechtskräftig (legally valid), wirksam (effective), zulässig (permitted)</t>
  </si>
  <si>
    <t>ungültig (invalid), abgelaufen (expired), nichtig (void)</t>
  </si>
  <si>
    <t>Der Ausweis ist gültig.
The ID is valid.</t>
  </si>
  <si>
    <t>Das Ticket ist drei Tage gültig.
The ticket is valid for three days.</t>
  </si>
  <si>
    <t>Die Karte ist bis Mai gültig.
The card is valid until May.</t>
  </si>
  <si>
    <t>Stem change (gelt- → gült-) + suffix -ig, from gelten. Noun: die Gültigkeit. Opposite: ungültig. gültig bis = valid until.</t>
  </si>
  <si>
    <t>günstig</t>
  </si>
  <si>
    <t>günstig · günstiger · am günstigsten</t>
  </si>
  <si>
    <t>cheap, favourable</t>
  </si>
  <si>
    <t>preiswert (good value), billig (cheap), vorteilhaft (advantageous)</t>
  </si>
  <si>
    <t>teuer (expensive), ungünstig (unfavourable), nachteilig (disadvantageous)</t>
  </si>
  <si>
    <t>Ich habe ein günstiges Hotel gefunden.
I found a cheap hotel.</t>
  </si>
  <si>
    <t>Das ist ein günstiger Zeitpunkt.
That is a favourable moment.</t>
  </si>
  <si>
    <t>Am Wochenende sind die Züge günstiger.
At the weekend the trains are cheaper.</t>
  </si>
  <si>
    <t>günstig = good value (price) or favourable (conditions). Noun: die Gunst (favour). billig can sound negative (cheap and nasty). Seen in the test reading text.</t>
  </si>
  <si>
    <t>habilitieren</t>
  </si>
  <si>
    <t>habilitiert · habilitierte · hat habilitiert</t>
  </si>
  <si>
    <t>to qualify as a professor (sich habilitieren)</t>
  </si>
  <si>
    <t>sich qualifizieren (qualify), sich akademisch qualifizieren (qualify academically), lehrberechtigt werden (gain teaching rights)</t>
  </si>
  <si>
    <t>scheitern (fail), abbrechen (drop out), durchfallen (fail)</t>
  </si>
  <si>
    <t>Sie habilitiert sich in Chemie.
She is qualifying as a professor in chemistry.</t>
  </si>
  <si>
    <t>Er hat sich 2015 habilitiert.
He qualified as a professor in 2015.</t>
  </si>
  <si>
    <t>Wer habilitiert, darf Professor werden.
Whoever completes the Habilitation may become a professor.</t>
  </si>
  <si>
    <t>No ge-. Noun: die Habilitation. Mostly reflexive. German academic path: Promotion (doctorate), then Habilitation.</t>
  </si>
  <si>
    <t>haftbar</t>
  </si>
  <si>
    <t>liable</t>
  </si>
  <si>
    <t>verantwortlich (responsible), schuldig (guilty), verpflichtet (obliged)</t>
  </si>
  <si>
    <t>schadlos (unharmed), unschuldig (innocent), frei von Haftung (free of liability)</t>
  </si>
  <si>
    <t>Der Fahrer ist haftbar.
The driver is liable.</t>
  </si>
  <si>
    <t>Die Firma ist für den Schaden haftbar.
The firm is liable for the damage.</t>
  </si>
  <si>
    <t>Wer ist haftbar?
Who is liable?</t>
  </si>
  <si>
    <t>Suffix -bar, from the verb haften. haftbar für + Akkusativ. Legal word. Noun: die Haftung (liability).</t>
  </si>
  <si>
    <t>haften</t>
  </si>
  <si>
    <t>haftet · haftete · hat gehaftet</t>
  </si>
  <si>
    <t>to adhere; to be liable</t>
  </si>
  <si>
    <t>kleben (stick), anhaften (adhere), einstehen (answer for)</t>
  </si>
  <si>
    <t>abfallen (fall off), sich lösen (come loose), abgehen (come off)</t>
  </si>
  <si>
    <t>Der Kleber haftet gut.
The glue sticks well.</t>
  </si>
  <si>
    <t>Eltern haften für ihre Kinder.
Parents are liable for their children.</t>
  </si>
  <si>
    <t>Die Firma haftet für den Schaden.
The company is liable for the damage.</t>
  </si>
  <si>
    <t>haften für + Akkusativ = to be liable for. Related: haftbar, die Haftung, die Haftpflichtversicherung (liability insurance, very common in Germany).</t>
  </si>
  <si>
    <t>Hallo</t>
  </si>
  <si>
    <t>Interjection (greeting)</t>
  </si>
  <si>
    <t>hello</t>
  </si>
  <si>
    <t>Guten Tag (good day), Moin (hi, northern), Servus (hi, southern)</t>
  </si>
  <si>
    <t>Tschüss (bye), Auf Wiedersehen (goodbye), Ciao (bye)</t>
  </si>
  <si>
    <t>Hallo, wie geht es dir?
Hello, how are you?</t>
  </si>
  <si>
    <t>Hallo, ist da jemand?
Hello, is anybody there?</t>
  </si>
  <si>
    <t>Sag Hallo zu Oma!
Say hello to Grandma!</t>
  </si>
  <si>
    <t>Informal greeting; also used on the phone and to get attention: Hallo? Capitalised at the start.</t>
  </si>
  <si>
    <t>halluzinieren</t>
  </si>
  <si>
    <t>halluziniert · halluzinierte · hat halluziniert</t>
  </si>
  <si>
    <t>to hallucinate</t>
  </si>
  <si>
    <t>fantasieren (fantasise), phantasieren (rave), Dinge sehen (see things)</t>
  </si>
  <si>
    <t>realistisch sehen (see realistically), wahrnehmen (perceive), nüchtern denken (think soberly)</t>
  </si>
  <si>
    <t>Er halluziniert vor Fieber.
He hallucinates with fever.</t>
  </si>
  <si>
    <t>Das Programm halluziniert Fakten.
The programme makes up facts.</t>
  </si>
  <si>
    <t>Hast du das gesehen oder halluzinierst du?
Did you see that or are you hallucinating?</t>
  </si>
  <si>
    <t>No ge-. Noun: die Halluzination. AI term: Die KI halluziniert = the AI makes things up.</t>
  </si>
  <si>
    <t>haltbar</t>
  </si>
  <si>
    <t>haltbar · haltbarer · am haltbarsten</t>
  </si>
  <si>
    <t>durable, long-lasting</t>
  </si>
  <si>
    <t>dauerhaft (permanent), strapazierfähig (hard-wearing), lagerfähig (storable)</t>
  </si>
  <si>
    <t>verderblich (perishable), vergänglich (transient), zerbrechlich (fragile)</t>
  </si>
  <si>
    <t>Das Brot ist drei Tage haltbar.
The bread keeps for three days.</t>
  </si>
  <si>
    <t>Die Milch ist nur kurz haltbar.
The milk keeps only a short time.</t>
  </si>
  <si>
    <t>Das Material ist sehr haltbar.
The material is very durable.</t>
  </si>
  <si>
    <t>Suffix -bar, from the verb halten. Noun: die Haltbarkeit; das Mindesthaltbarkeitsdatum (MHD = best-before date), important on food labels.</t>
  </si>
  <si>
    <t>hängen</t>
  </si>
  <si>
    <t>hängt · hing · hat gehangen</t>
  </si>
  <si>
    <t>to hang (intransitive: Wo?)</t>
  </si>
  <si>
    <t>baumeln (dangle), aufgehängt sein (be hung), befestigt sein (be fastened)</t>
  </si>
  <si>
    <t>stehen (stand), liegen (lie), fallen (fall)</t>
  </si>
  <si>
    <t>Der Plan hängt am Kühlschrank.
The plan hangs on the fridge.</t>
  </si>
  <si>
    <t>Ich hänge das Bild an die Wand.
I hang the picture on the wall.</t>
  </si>
  <si>
    <t>Die Jacke hängt im Schrank.
The jacket hangs in the wardrobe.</t>
  </si>
  <si>
    <t>Two verbs: hängen (intransitive, strong: hing, hat gehangen) and hängen (transitive, regular: hängte, hat gehängt). Wo? → hängt + Dativ; Wohin? → hängen + Akkusativ. Seen in the practice test.</t>
  </si>
  <si>
    <t>hauptsächlich</t>
  </si>
  <si>
    <t>mainly</t>
  </si>
  <si>
    <t>vorwiegend (predominantly), überwiegend (mostly), in erster Linie (primarily)</t>
  </si>
  <si>
    <t>nebenbei (on the side), gelegentlich (occasionally), nebensächlich (marginally)</t>
  </si>
  <si>
    <t>Er arbeitet hauptsächlich nachts.
He works mainly at night.</t>
  </si>
  <si>
    <t>Ich esse hauptsächlich Gemüse.
I eat mainly vegetables.</t>
  </si>
  <si>
    <t>Das Problem liegt hauptsächlich hier.
The problem lies mainly here.</t>
  </si>
  <si>
    <t>Also an adjective: der hauptsächliche Grund. From Haupt- (main). Everyday: vor allem, meistens. From the practice pages.</t>
  </si>
  <si>
    <t>heften</t>
  </si>
  <si>
    <t>heftet · heftete · hat geheftet</t>
  </si>
  <si>
    <t>to staple, to pin, to attach</t>
  </si>
  <si>
    <t>klammern (staple), befestigen (fasten), anheften (attach)</t>
  </si>
  <si>
    <t>lösen (remove), abmachen (detach), abreißen (tear off)</t>
  </si>
  <si>
    <t>Ich hefte die Blätter zusammen.
I staple the sheets together.</t>
  </si>
  <si>
    <t>Sie heftet den Zettel an die Tür.
She pins the note to the door.</t>
  </si>
  <si>
    <t>Er heftet den Blick auf mich.
He fixes his gaze on me.</t>
  </si>
  <si>
    <t>Nouns: das Heft (notebook), der Hefter (binder), die Heftklammer (staple).</t>
  </si>
  <si>
    <t>hegen</t>
  </si>
  <si>
    <t>hegt · hegte · hat gehegt</t>
  </si>
  <si>
    <t>to tend, to cherish; to harbour (feelings)</t>
  </si>
  <si>
    <t>pflegen (nurture), umsorgen (care for), schützen (protect)</t>
  </si>
  <si>
    <t>vernachlässigen (neglect), zerstören (destroy), verachten (despise)</t>
  </si>
  <si>
    <t>Sie hegt und pflegt ihren Garten.
She lovingly tends her garden.</t>
  </si>
  <si>
    <t>Ich hege keinen Groll.
I harbour no grudge.</t>
  </si>
  <si>
    <t>Er hegt den Verdacht, dass etwas nicht stimmt.
He harbours the suspicion that something is wrong.</t>
  </si>
  <si>
    <t>Noun: das Gehege (enclosure). Fixed pair: hegen und pflegen. Also: Zweifel hegen = to harbour doubts.</t>
  </si>
  <si>
    <t>heilen</t>
  </si>
  <si>
    <t>heilt · heilte · hat/ist geheilt</t>
  </si>
  <si>
    <t>to heal, to cure</t>
  </si>
  <si>
    <t>kurieren (cure), gesund machen (make well), genesen (recover)</t>
  </si>
  <si>
    <t>verletzen (injure), verschlimmern (worsen), erkranken (fall ill)</t>
  </si>
  <si>
    <t>Die Wunde heilt schnell.
The wound heals quickly.</t>
  </si>
  <si>
    <t>Der Arzt heilt den Patienten.
The doctor cures the patient.</t>
  </si>
  <si>
    <t>Zeit heilt alle Wunden.
Time heals all wounds.</t>
  </si>
  <si>
    <t>Perfekt: hat geheilt (cure someone), ist geheilt (the wound has healed by itself). Related: heilsam, heil (intact), die Heilung (healing).</t>
  </si>
  <si>
    <t>heilsam</t>
  </si>
  <si>
    <t>heilsam · heilsamer · am heilsamsten</t>
  </si>
  <si>
    <t>salutary, healing</t>
  </si>
  <si>
    <t>wohltuend (beneficial), gesund (healthy), förderlich (beneficial)</t>
  </si>
  <si>
    <t>schädlich (harmful), ungesund (unhealthy), nachteilig (detrimental)</t>
  </si>
  <si>
    <t>Das war eine heilsame Lehre.
That was a salutary lesson.</t>
  </si>
  <si>
    <t>Ruhe ist heilsam.
Rest is healing.</t>
  </si>
  <si>
    <t>Der Schock war heilsam.
The shock did some good.</t>
  </si>
  <si>
    <t>Suffix -sam, from the verb heilen. heilsame Lehre = a lesson that does one good.</t>
  </si>
  <si>
    <t>hektisch</t>
  </si>
  <si>
    <t>hektisch · hektischer · am hektischsten</t>
  </si>
  <si>
    <t>hectic</t>
  </si>
  <si>
    <t>unruhig (restless), eilig (hurried), gehetzt (frantic)</t>
  </si>
  <si>
    <t>ruhig (calm), gelassen (relaxed), gemütlich (cosy)</t>
  </si>
  <si>
    <t>Die Museen waren etwas hektischer.
The museums were a bit more hectic.</t>
  </si>
  <si>
    <t>Der Morgen ist immer hektisch.
The morning is always hectic.</t>
  </si>
  <si>
    <t>Sei nicht so hektisch!
Don't be so hectic!</t>
  </si>
  <si>
    <t>Noun: die Hektik (hectic bustle). Seen in the test reading text.</t>
  </si>
  <si>
    <t>hemmen</t>
  </si>
  <si>
    <t>hemmt · hemmte · hat gehemmt</t>
  </si>
  <si>
    <t>to inhibit, to hinder</t>
  </si>
  <si>
    <t>bremsen (slow down), behindern (hinder), blockieren (block)</t>
  </si>
  <si>
    <t>fördern (promote), beschleunigen (speed up), ermutigen (encourage)</t>
  </si>
  <si>
    <t>Angst hemmt ihn.
Fear inhibits him.</t>
  </si>
  <si>
    <t>Das Medikament hemmt das Wachstum.
The drug inhibits growth.</t>
  </si>
  <si>
    <t>Die Bürokratie hemmt die Entwicklung.
Bureaucracy hinders development.</t>
  </si>
  <si>
    <t>Nouns: das Hemmnis (obstacle), die Hemmung (inhibition). Related: gehemmt (inhibited), ungehemmt (unrestrained).</t>
  </si>
  <si>
    <t>herausfordern</t>
  </si>
  <si>
    <t>fordert heraus · forderte heraus · hat herausgefordert</t>
  </si>
  <si>
    <t>to challenge</t>
  </si>
  <si>
    <t>auffordern (call upon), provozieren (provoke), anspornen (spur on)</t>
  </si>
  <si>
    <t>nachgeben (give in), sich zurückziehen (withdraw), unterfordern (under-challenge)</t>
  </si>
  <si>
    <t>Er fordert mich zum Duell heraus.
He challenges me to a duel.</t>
  </si>
  <si>
    <t>Die Aufgabe fordert uns heraus.
The task challenges us.</t>
  </si>
  <si>
    <t>Sie fordert das Schicksal heraus.
She tempts fate.</t>
  </si>
  <si>
    <t>Separable: heraus + fordern. Nouns: die Herausforderung (challenge), der Herausforderer. Related: herausfordernd.</t>
  </si>
  <si>
    <t>herausfordernd</t>
  </si>
  <si>
    <t>herausfordernd · herausfordernder · am herausforderndsten</t>
  </si>
  <si>
    <t>challenging</t>
  </si>
  <si>
    <t>anspruchsvoll (demanding), schwierig (difficult), provozierend (provoking)</t>
  </si>
  <si>
    <t>einfach (easy), leicht (light), unterfordernd (under-challenging)</t>
  </si>
  <si>
    <t>Die Aufgabe ist herausfordernd.
The task is challenging.</t>
  </si>
  <si>
    <t>Das ist ein herausfordernder Job.
That is a challenging job.</t>
  </si>
  <si>
    <t>Sie sah mich herausfordernd an.
She looked at me provocatively.</t>
  </si>
  <si>
    <t>Present participle of herausfordern. Also: provocatively.</t>
  </si>
  <si>
    <t>heulen</t>
  </si>
  <si>
    <t>heult · heulte · hat geheult</t>
  </si>
  <si>
    <t>to howl; (colloq.) to cry</t>
  </si>
  <si>
    <t>weinen (cry), jaulen (yowl), schluchzen (sob)</t>
  </si>
  <si>
    <t>lachen (laugh), schweigen (be silent), jubeln (cheer)</t>
  </si>
  <si>
    <t>Der Wolf heult.
The wolf howls.</t>
  </si>
  <si>
    <t>Das Kind heult, weil es hingefallen ist.
The child is crying because it fell.</t>
  </si>
  <si>
    <t>Der Wind heult ums Haus.
The wind howls around the house.</t>
  </si>
  <si>
    <t>Noun: das Geheul (howling). Colloquial: heulen = to cry noisily. Idiom: Es ist zum Heulen = it's enough to make you cry.</t>
  </si>
  <si>
    <t>hindern</t>
  </si>
  <si>
    <t>hindert · hinderte · hat gehindert</t>
  </si>
  <si>
    <t>to hinder, to prevent</t>
  </si>
  <si>
    <t>behindern (hinder), abhalten (keep from), verhindern (prevent)</t>
  </si>
  <si>
    <t>helfen (help), fördern (promote), erlauben (allow)</t>
  </si>
  <si>
    <t>Nichts kann mich daran hindern.
Nothing can stop me.</t>
  </si>
  <si>
    <t>Der Lärm hindert mich am Schlafen.
The noise keeps me from sleeping.</t>
  </si>
  <si>
    <t>Wer hindert dich?
Who is stopping you?</t>
  </si>
  <si>
    <t>jemanden an etwas hindern = to prevent someone from something. Noun: das Hindernis (obstacle). Related: behindern, verhindern.</t>
  </si>
  <si>
    <t>hinein</t>
  </si>
  <si>
    <t>into, inside (movement toward the inside)</t>
  </si>
  <si>
    <t>rein (in, colloq.), nach innen (inwards), ins Innere (into the inside)</t>
  </si>
  <si>
    <t>hinaus (out), heraus (out), raus (out, colloq.)</t>
  </si>
  <si>
    <t>Er geht ins Haus hinein.
He goes into the house.</t>
  </si>
  <si>
    <t>Komm hinein!
Come in!</t>
  </si>
  <si>
    <t>Sie gehen in den Wald hinein.
They go into the forest.</t>
  </si>
  <si>
    <t>hinein = movement away from the speaker; herein = towards the speaker. Colloquial: rein. Common verbs: hineingehen, hineinlegen. From the practice pages.</t>
  </si>
  <si>
    <t>hinlegen</t>
  </si>
  <si>
    <t>legt hin · legte hin · hat hingelegt</t>
  </si>
  <si>
    <t>to lay down, to put down; sich hinlegen = to lie down</t>
  </si>
  <si>
    <t>ablegen (put down), niederlegen (lay down), sich ausruhen (rest)</t>
  </si>
  <si>
    <t>aufheben (pick up), aufstehen (get up), hochnehmen (pick up)</t>
  </si>
  <si>
    <t>Ich lege das Buch hin.
I put the book down.</t>
  </si>
  <si>
    <t>Ich lege mich hin, weil ich müde bin.
I lie down because I am tired.</t>
  </si>
  <si>
    <t>Leg dich kurz hin!
Lie down for a moment!</t>
  </si>
  <si>
    <t>Do not mix up legen (put lying) and liegen (to lie, position). Your text: 'hinlegen'.</t>
  </si>
  <si>
    <t>hoffen</t>
  </si>
  <si>
    <t>hofft · hoffte · hat gehofft</t>
  </si>
  <si>
    <t>to hope</t>
  </si>
  <si>
    <t>erhoffen (hope for), wünschen (wish), vertrauen (trust)</t>
  </si>
  <si>
    <t>verzweifeln (despair), fürchten (fear), aufgeben (give up)</t>
  </si>
  <si>
    <t>Ich hoffe auf gutes Wetter.
I hope for good weather.</t>
  </si>
  <si>
    <t>Wir hoffen, dass du kommst.
We hope that you come.</t>
  </si>
  <si>
    <t>Sie hofft auf eine Antwort.
She hopes for an answer.</t>
  </si>
  <si>
    <t>hoffen auf + Akkusativ. Related: hoffentlich, die Hoffnung (hope), hoffnungslos (hopeless). Short answer: Ich hoffe es.</t>
  </si>
  <si>
    <t>hoffentlich</t>
  </si>
  <si>
    <t>hopefully</t>
  </si>
  <si>
    <t>mit etwas Glück (with a bit of luck), so Gott will (God willing), hoffnungsvoll (full of hope)</t>
  </si>
  <si>
    <t>leider (unfortunately), vermutlich nicht (probably not), kaum (hardly)</t>
  </si>
  <si>
    <t>Hoffentlich regnet es nicht.
I hope it doesn't rain.</t>
  </si>
  <si>
    <t>Hoffentlich kommst du bald.
I hope you come soon.</t>
  </si>
  <si>
    <t>Hoffentlich hat er recht.
Let's hope he is right.</t>
  </si>
  <si>
    <t>From the verb hoffen. Stands at position 1; the verb follows. Also a short answer: Hoffentlich! = I hope so.</t>
  </si>
  <si>
    <t>honorieren</t>
  </si>
  <si>
    <t>honoriert · honorierte · hat honoriert</t>
  </si>
  <si>
    <t>to reward, to recognise; to pay a fee</t>
  </si>
  <si>
    <t>belohnen (reward), vergüten (pay), würdigen (acknowledge)</t>
  </si>
  <si>
    <t>ignorieren (ignore), übergehen (overlook), bestrafen (punish)</t>
  </si>
  <si>
    <t>Die Firma honoriert gute Arbeit.
The firm rewards good work.</t>
  </si>
  <si>
    <t>Man honoriert seinen Einsatz.
His effort is recognised.</t>
  </si>
  <si>
    <t>Der Künstler wird honoriert.
The artist is paid a fee.</t>
  </si>
  <si>
    <t>No ge-. Noun: das Honorar (fee). Formal.</t>
  </si>
  <si>
    <t>hörbar</t>
  </si>
  <si>
    <t>audible</t>
  </si>
  <si>
    <t>vernehmbar (audible), laut (loud), akustisch (acoustic)</t>
  </si>
  <si>
    <t>unhörbar (inaudible), lautlos (silent), stumm (mute)</t>
  </si>
  <si>
    <t>Das Geräusch ist kaum hörbar.
The noise is barely audible.</t>
  </si>
  <si>
    <t>Sein Atem war hörbar.
His breathing was audible.</t>
  </si>
  <si>
    <t>Die Musik ist deutlich hörbar.
The music is clearly audible.</t>
  </si>
  <si>
    <t>Suffix -bar, from the verb hören. Opposite: unhörbar.</t>
  </si>
  <si>
    <t>hörenswert</t>
  </si>
  <si>
    <t>hörenswert · hörenswerter · am hörenswertesten</t>
  </si>
  <si>
    <t>worth hearing</t>
  </si>
  <si>
    <t>anhörenswert (worth listening to), lohnend (worthwhile), interessant (interesting)</t>
  </si>
  <si>
    <t>langweilig (boring), uninteressant (uninteresting), überflüssig (superfluous)</t>
  </si>
  <si>
    <t>Das Konzert ist hörenswert.
The concert is worth hearing.</t>
  </si>
  <si>
    <t>Der Podcast ist hörenswert.
The podcast is worth listening to.</t>
  </si>
  <si>
    <t>Seine Rede war hörenswert.
His speech was worth hearing.</t>
  </si>
  <si>
    <t>Infinitive + -wert, from the verb hören. Similar: sehenswert, lesenswert.</t>
  </si>
  <si>
    <t>hosten</t>
  </si>
  <si>
    <t>hostet · hostete · hat gehostet</t>
  </si>
  <si>
    <t>to host (a website)</t>
  </si>
  <si>
    <t>bereitstellen (provide), betreiben (operate), beherbergen (house)</t>
  </si>
  <si>
    <t>abschalten (switch off), löschen (delete), offline nehmen (take offline)</t>
  </si>
  <si>
    <t>Die Firma hostet unsere Webseite.
The company hosts our website.</t>
  </si>
  <si>
    <t>Wo hostet ihr die App?
Where do you host the app?</t>
  </si>
  <si>
    <t>Ich hoste den Blog selbst.
I host the blog myself.</t>
  </si>
  <si>
    <t>Anglicism, pronounced HOS-ten. Nouns: das Hosting, der Host. Perfekt: hat gehostet.</t>
  </si>
  <si>
    <t>hungern</t>
  </si>
  <si>
    <t>hungert · hungerte · hat gehungert</t>
  </si>
  <si>
    <t>to go hungry, to starve</t>
  </si>
  <si>
    <t>darben (go without), fasten (fast), Hunger leiden (suffer hunger)</t>
  </si>
  <si>
    <t>essen (eat), schlemmen (feast), sich sattessen (eat one's fill)</t>
  </si>
  <si>
    <t>Viele Menschen hungern.
Many people go hungry.</t>
  </si>
  <si>
    <t>Er hungert für die Diät.
He starves himself for the diet.</t>
  </si>
  <si>
    <t>Sie hungerten im Krieg.
They went hungry during the war.</t>
  </si>
  <si>
    <t>Noun: der Hunger. Related: hungrig. hungern nach = to hunger for (figurative).</t>
  </si>
  <si>
    <t>hungrig</t>
  </si>
  <si>
    <t>hungrig · hungriger · am hungrigsten</t>
  </si>
  <si>
    <t>hungry</t>
  </si>
  <si>
    <t>ausgehungert (famished), heißhungrig (ravenous), gierig (greedy)</t>
  </si>
  <si>
    <t>satt (full), gesättigt (satisfied), übersättigt (over-full)</t>
  </si>
  <si>
    <t>Ich bin hungrig.
I am hungry.</t>
  </si>
  <si>
    <t>Die Kinder kommen hungrig nach Hause.
The children come home hungry.</t>
  </si>
  <si>
    <t>Hungrig gehe ich nicht einkaufen.
I don't go shopping hungry.</t>
  </si>
  <si>
    <t>Suffix -ig, from the verb hungern. More usual in speech: Ich habe Hunger.</t>
  </si>
  <si>
    <t>ich hätte gern</t>
  </si>
  <si>
    <t>I would like</t>
  </si>
  <si>
    <t>ich möchte (I'd like), ich nehme (I'll take), bringen Sie mir (bring me)</t>
  </si>
  <si>
    <t>ich möchte nicht (I'd rather not), nein danke (no thanks), ich brauche nichts (I need nothing)</t>
  </si>
  <si>
    <t>Ich hätte gern einen Kaffee.
I would like a coffee.</t>
  </si>
  <si>
    <t>Ich hätte gern die Speisekarte.
I would like the menu.</t>
  </si>
  <si>
    <t>Ich hätte gern zwei Karten.
I would like two tickets.</t>
  </si>
  <si>
    <t>Polite way to order: Konjunktiv II of haben + gern. Often with bitte. Also: Ich hätte gerne.</t>
  </si>
  <si>
    <t>identifizieren</t>
  </si>
  <si>
    <t>identifiziert · identifizierte · hat identifiziert</t>
  </si>
  <si>
    <t>to identify</t>
  </si>
  <si>
    <t>erkennen (recognise), feststellen (establish), bestimmen (determine)</t>
  </si>
  <si>
    <t>verwechseln (confuse), übersehen (overlook), verschleiern (disguise)</t>
  </si>
  <si>
    <t>Die Polizei identifiziert den Täter.
The police identify the offender.</t>
  </si>
  <si>
    <t>Ich identifiziere mich mit der Firma.
I identify with the company.</t>
  </si>
  <si>
    <t>Man kann das Problem identifizieren.
The problem can be identified.</t>
  </si>
  <si>
    <t>No ge-. Nouns: die Identifikation, die Identität. sich identifizieren mit = to identify with.</t>
  </si>
  <si>
    <t>ignorant</t>
  </si>
  <si>
    <t>ignorant · ignoranter · am ignorantesten</t>
  </si>
  <si>
    <t>ignorant, disregarding others</t>
  </si>
  <si>
    <t>unwissend (uninformed), gleichgültig (indifferent), arrogant (arrogant)</t>
  </si>
  <si>
    <t>aufmerksam (attentive), interessiert (interested), gebildet (educated)</t>
  </si>
  <si>
    <t>Er ist ignorant.
He is ignorant.</t>
  </si>
  <si>
    <t>Das ist eine ignorante Haltung.
That is an ignorant attitude.</t>
  </si>
  <si>
    <t>Sei nicht so ignorant!
Don't be so ignorant!</t>
  </si>
  <si>
    <t>From the verb ignorieren (-ieren becomes -ant). In German it often means rudely disregarding others, not only lacking knowledge. Noun: die Ignoranz.</t>
  </si>
  <si>
    <t>ignorieren</t>
  </si>
  <si>
    <t>ignoriert · ignorierte · hat ignoriert</t>
  </si>
  <si>
    <t>to ignore</t>
  </si>
  <si>
    <t>übergehen (pass over), missachten (disregard), übersehen (overlook)</t>
  </si>
  <si>
    <t>beachten (heed), berücksichtigen (consider), eingehen auf (respond to)</t>
  </si>
  <si>
    <t>Sie ignoriert mich.
She ignores me.</t>
  </si>
  <si>
    <t>Er ignoriert die Regeln.
He ignores the rules.</t>
  </si>
  <si>
    <t>Man darf das Problem nicht ignorieren.
One must not ignore the problem.</t>
  </si>
  <si>
    <t>No ge-. Related: ignorant, die Ignoranz. It means to ignore on purpose.</t>
  </si>
  <si>
    <t>illuminieren</t>
  </si>
  <si>
    <t>illuminiert · illuminierte · hat illuminiert</t>
  </si>
  <si>
    <t>to illuminate (with festive lights)</t>
  </si>
  <si>
    <t>beleuchten (light up), erhellen (brighten), anstrahlen (floodlight)</t>
  </si>
  <si>
    <t>verdunkeln (darken), abdunkeln (dim), ausschalten (switch off)</t>
  </si>
  <si>
    <t>Die Stadt illuminiert das Rathaus.
The city illuminates the town hall.</t>
  </si>
  <si>
    <t>Die Burg ist festlich illuminiert.
The castle is festively illuminated.</t>
  </si>
  <si>
    <t>Man illuminiert den Baum.
The tree is lit up.</t>
  </si>
  <si>
    <t>No ge-. Noun: die Illumination (festive lighting). Everyday: beleuchten.</t>
  </si>
  <si>
    <t>illustrieren</t>
  </si>
  <si>
    <t>illustriert · illustrierte · hat illustriert</t>
  </si>
  <si>
    <t>to illustrate</t>
  </si>
  <si>
    <t>veranschaulichen (visualise), bebildern (provide with pictures), erläutern (explain)</t>
  </si>
  <si>
    <t>weglassen (omit), unbebildert lassen (leave without pictures), abstrakt lassen (leave abstract)</t>
  </si>
  <si>
    <t>Sie illustriert das Kinderbuch.
She illustrates the children's book.</t>
  </si>
  <si>
    <t>Das Beispiel illustriert das Problem.
The example illustrates the problem.</t>
  </si>
  <si>
    <t>Der Lehrer illustriert die Regel mit Bildern.
The teacher illustrates the rule with pictures.</t>
  </si>
  <si>
    <t>No ge-. Noun: die Illustration; die Illustrierte (magazine). Two meanings: draw pictures; make clear.</t>
  </si>
  <si>
    <t>im Urlaub sein</t>
  </si>
  <si>
    <t>ist im Urlaub · war im Urlaub · ist im Urlaub gewesen</t>
  </si>
  <si>
    <t>to be on vacation</t>
  </si>
  <si>
    <t>Ferien haben (be on holiday), verreist sein (be away), frei haben (be off)</t>
  </si>
  <si>
    <t>arbeiten (work), im Büro sein (be in the office), im Dienst sein (be on duty)</t>
  </si>
  <si>
    <t>Er ist im Urlaub.
He is on holiday.</t>
  </si>
  <si>
    <t>Wir sind im August im Urlaub.
We are on holiday in August.</t>
  </si>
  <si>
    <t>Mein Chef ist gerade im Urlaub.
My boss is on holiday right now.</t>
  </si>
  <si>
    <t>im = in + dem. Related: Urlaub machen (to take a holiday), in Urlaub fahren (to go on holiday). Seen in the practice test.</t>
  </si>
  <si>
    <t>imitieren</t>
  </si>
  <si>
    <t>imitiert · imitierte · hat imitiert</t>
  </si>
  <si>
    <t>to imitate</t>
  </si>
  <si>
    <t>nachahmen (copy), nachmachen (mimic), kopieren (copy)</t>
  </si>
  <si>
    <t>erfinden (invent), selbst entwerfen (design oneself), originell sein (be original)</t>
  </si>
  <si>
    <t>Er imitiert den Lehrer.
He imitates the teacher.</t>
  </si>
  <si>
    <t>Das Kind imitiert die Eltern.
The child imitates its parents.</t>
  </si>
  <si>
    <t>Die Fälscher imitieren die Unterschrift.
The forgers imitate the signature.</t>
  </si>
  <si>
    <t>No ge-. Noun: die Imitation. Adjective: imitiert (fake). Everyday: nachmachen.</t>
  </si>
  <si>
    <t>immatrikulieren</t>
  </si>
  <si>
    <t>immatrikuliert · immatrikulierte · hat immatrikuliert</t>
  </si>
  <si>
    <t>to enrol at a university</t>
  </si>
  <si>
    <t>einschreiben (enrol), anmelden (register), aufnehmen (admit)</t>
  </si>
  <si>
    <t>exmatrikulieren (de-register), abbrechen (drop out), austreten (leave)</t>
  </si>
  <si>
    <t>Ich immatrikuliere mich im Oktober.
I enrol in October.</t>
  </si>
  <si>
    <t>Sie hat sich an der Uni immatrikuliert.
She enrolled at the university.</t>
  </si>
  <si>
    <t>Wo kann man sich immatrikulieren?
Where can one enrol?</t>
  </si>
  <si>
    <t>No ge-. Usually reflexive: sich immatrikulieren. Noun: die Immatrikulation. Opposite: exmatrikulieren.</t>
  </si>
  <si>
    <t>immer noch</t>
  </si>
  <si>
    <t>Adverb (phrase)</t>
  </si>
  <si>
    <t>still, even now</t>
  </si>
  <si>
    <t>noch immer (still), weiterhin (continuing), nach wie vor (as before)</t>
  </si>
  <si>
    <t>nicht mehr (no longer), nicht länger (no longer), nie mehr (never again)</t>
  </si>
  <si>
    <t>Es regnet immer noch.
It is still raining.</t>
  </si>
  <si>
    <t>Er schläft immer noch.
He is still sleeping.</t>
  </si>
  <si>
    <t>Bist du immer noch müde?
Are you still tired?</t>
  </si>
  <si>
    <t>Same meaning as noch immer. Different from noch nicht (not yet). Your text: 'noch'.</t>
  </si>
  <si>
    <t>immerhin</t>
  </si>
  <si>
    <t>at least; after all</t>
  </si>
  <si>
    <t>wenigstens (at least), zumindest (at least), schließlich (after all)</t>
  </si>
  <si>
    <t>nicht einmal (not even), überhaupt nicht (not at all), keinesfalls (by no means)</t>
  </si>
  <si>
    <t>Immerhin hat er es versucht.
At least he tried.</t>
  </si>
  <si>
    <t>Es regnet, aber immerhin ist es warm.
It is raining, but at least it is warm.</t>
  </si>
  <si>
    <t>Immerhin sind wir pünktlich.
At least we are on time.</t>
  </si>
  <si>
    <t>Sentence adverb / modal particle, often at position 1. Names a small positive point in a bad situation.</t>
  </si>
  <si>
    <t>immigrieren</t>
  </si>
  <si>
    <t>immigriert · immigrierte · ist immigriert</t>
  </si>
  <si>
    <t>to immigrate</t>
  </si>
  <si>
    <t>einwandern (immigrate), zuwandern (move in), zuziehen (move to)</t>
  </si>
  <si>
    <t>auswandern (emigrate), emigrieren (emigrate), abwandern (move away)</t>
  </si>
  <si>
    <t>Viele Menschen immigrieren nach Deutschland.
Many people immigrate to Germany.</t>
  </si>
  <si>
    <t>Sie ist vor zehn Jahren immigriert.
She immigrated ten years ago.</t>
  </si>
  <si>
    <t>Wann ist er immigriert?
When did he immigrate?</t>
  </si>
  <si>
    <t>No ge-. Perfekt with sein (movement). Noun: die Immigration. Everyday: einwandern.</t>
  </si>
  <si>
    <t>implantieren</t>
  </si>
  <si>
    <t>implantiert · implantierte · hat implantiert</t>
  </si>
  <si>
    <t>to implant</t>
  </si>
  <si>
    <t>einpflanzen (plant in), einsetzen (insert), einbauen (build in)</t>
  </si>
  <si>
    <t>entfernen (remove), herausnehmen (take out), ausbauen (take out)</t>
  </si>
  <si>
    <t>Der Arzt implantiert einen Herzschrittmacher.
The doctor implants a pacemaker.</t>
  </si>
  <si>
    <t>Man implantiert den Chip unter die Haut.
The chip is implanted under the skin.</t>
  </si>
  <si>
    <t>Ihm wurde ein Zahn implantiert.
A tooth was implanted for him.</t>
  </si>
  <si>
    <t>No ge-. Nouns: die Implantation, das Implantat (implant).</t>
  </si>
  <si>
    <t>implementieren</t>
  </si>
  <si>
    <t>implementiert · implementierte · hat implementiert</t>
  </si>
  <si>
    <t>to implement</t>
  </si>
  <si>
    <t>umsetzen (put into practice), einführen (introduce), realisieren (realise)</t>
  </si>
  <si>
    <t>verwerfen (reject), aufgeben (abandon), ablehnen (decline)</t>
  </si>
  <si>
    <t>Wir implementieren die neue Software.
We implement the new software.</t>
  </si>
  <si>
    <t>Die Firma hat das System implementiert.
The company implemented the system.</t>
  </si>
  <si>
    <t>Das Team implementiert die Funktion bis Freitag.
The team implements the feature by Friday.</t>
  </si>
  <si>
    <t>No ge-. IT and business word. Noun: die Implementierung. Everyday: umsetzen.</t>
  </si>
  <si>
    <t>implizieren</t>
  </si>
  <si>
    <t>impliziert · implizierte · hat impliziert</t>
  </si>
  <si>
    <t>to imply</t>
  </si>
  <si>
    <t>andeuten (hint), beinhalten (contain), bedeuten (mean)</t>
  </si>
  <si>
    <t>ausdrücklich sagen (say explicitly), erklären (explain), offenlegen (disclose)</t>
  </si>
  <si>
    <t>Das impliziert, dass er lügt.
That implies that he is lying.</t>
  </si>
  <si>
    <t>Seine Frage impliziert Kritik.
His question implies criticism.</t>
  </si>
  <si>
    <t>Mehr Arbeit impliziert mehr Geld.
More work implies more money.</t>
  </si>
  <si>
    <t>No ge-. Noun: die Implikation. Adjective: implizit (implicit); opposite: explizit.</t>
  </si>
  <si>
    <t>improvisieren</t>
  </si>
  <si>
    <t>improvisiert · improvisierte · hat improvisiert</t>
  </si>
  <si>
    <t>to improvise</t>
  </si>
  <si>
    <t>spontan handeln (act spontaneously), aus dem Stegreif sprechen (speak off the cuff), sich behelfen (make do)</t>
  </si>
  <si>
    <t>planen (plan), vorbereiten (prepare), einstudieren (rehearse)</t>
  </si>
  <si>
    <t>Wir müssen improvisieren.
We have to improvise.</t>
  </si>
  <si>
    <t>Der Musiker improvisiert ein Solo.
The musician improvises a solo.</t>
  </si>
  <si>
    <t>Ohne Plan improvisiert sie das Essen.
Without a plan she improvises the meal.</t>
  </si>
  <si>
    <t>No ge-. Noun: die Improvisation. Fixed phrase: aus dem Stegreif (off the cuff).</t>
  </si>
  <si>
    <t>indizieren</t>
  </si>
  <si>
    <t>indiziert · indizierte · hat indiziert</t>
  </si>
  <si>
    <t>to indicate, to index</t>
  </si>
  <si>
    <t>anzeigen (indicate), nahelegen (suggest), verzeichnen (list)</t>
  </si>
  <si>
    <t>ausschließen (rule out), verbergen (conceal), ignorieren (ignore)</t>
  </si>
  <si>
    <t>Die Daten indizieren einen Trend.
The data indicate a trend.</t>
  </si>
  <si>
    <t>Die Suchmaschine indiziert die Seiten.
The search engine indexes the pages.</t>
  </si>
  <si>
    <t>Die Behandlung ist medizinisch indiziert.
The treatment is medically indicated.</t>
  </si>
  <si>
    <t>No ge-. Noun: die Indikation (medical indication). Formal and technical; often as indiziert sein.</t>
  </si>
  <si>
    <t>indoktrinieren</t>
  </si>
  <si>
    <t>indoktriniert · indoktrinierte · hat indoktriniert</t>
  </si>
  <si>
    <t>to indoctrinate</t>
  </si>
  <si>
    <t>beeinflussen (influence), einimpfen (drill in), manipulieren (manipulate)</t>
  </si>
  <si>
    <t>aufklären (enlighten), objektiv informieren (inform objectively), frei erziehen (bring up freely)</t>
  </si>
  <si>
    <t>Die Partei indoktriniert die Jugend.
The party indoctrinates the youth.</t>
  </si>
  <si>
    <t>Man darf Kinder nicht indoktrinieren.
One must not indoctrinate children.</t>
  </si>
  <si>
    <t>Er wurde als Kind indoktriniert.
He was indoctrinated as a child.</t>
  </si>
  <si>
    <t>No ge-. Noun: die Indoktrination. Negative meaning.</t>
  </si>
  <si>
    <t>induzieren</t>
  </si>
  <si>
    <t>induziert · induzierte · hat induziert</t>
  </si>
  <si>
    <t>to induce</t>
  </si>
  <si>
    <t>auslösen (trigger), hervorrufen (cause), bewirken (bring about)</t>
  </si>
  <si>
    <t>verhindern (prevent), unterdrücken (suppress), hemmen (inhibit)</t>
  </si>
  <si>
    <t>Das Medikament induziert Schlaf.
The drug induces sleep.</t>
  </si>
  <si>
    <t>Man induziert die Geburt.
Labour is induced.</t>
  </si>
  <si>
    <t>Stress kann Krankheiten induzieren.
Stress can induce illnesses.</t>
  </si>
  <si>
    <t>No ge-. Noun: die Induktion. Science and medicine. Everyday: auslösen.</t>
  </si>
  <si>
    <t>infiltrieren</t>
  </si>
  <si>
    <t>infiltriert · infiltrierte · hat infiltriert</t>
  </si>
  <si>
    <t>to infiltrate</t>
  </si>
  <si>
    <t>eindringen (penetrate), unterwandern (subvert), einschleusen (smuggle in)</t>
  </si>
  <si>
    <t>abwehren (repel), ausschließen (exclude), schützen (protect)</t>
  </si>
  <si>
    <t>Spione infiltrieren die Organisation.
Spies infiltrate the organisation.</t>
  </si>
  <si>
    <t>Die Gruppe wurde infiltriert.
The group was infiltrated.</t>
  </si>
  <si>
    <t>Wasser infiltriert den Boden.
Water infiltrates the soil.</t>
  </si>
  <si>
    <t>No ge-. Noun: die Infiltration. Also used for fluids in medicine and geology.</t>
  </si>
  <si>
    <t>infizieren</t>
  </si>
  <si>
    <t>infiziert · infizierte · hat infiziert</t>
  </si>
  <si>
    <t>to infect; sich infizieren = to get infected</t>
  </si>
  <si>
    <t>anstecken (infect), übertragen (transmit), verseuchen (contaminate)</t>
  </si>
  <si>
    <t>heilen (cure), desinfizieren (disinfect), schützen (protect)</t>
  </si>
  <si>
    <t>Er hat sich mit dem Virus infiziert.
He got infected with the virus.</t>
  </si>
  <si>
    <t>Die Wunde kann sich infizieren.
The wound can become infected.</t>
  </si>
  <si>
    <t>Sie infiziert ihre Familie.
She infects her family.</t>
  </si>
  <si>
    <t>No ge-. Noun: die Infektion. Usually reflexive: sich infizieren (mit). Everyday: sich anstecken.</t>
  </si>
  <si>
    <t>informativ</t>
  </si>
  <si>
    <t>informativ · informativer · am informativsten</t>
  </si>
  <si>
    <t>informative</t>
  </si>
  <si>
    <t>aufschlussreich (revealing), lehrreich (instructive), nützlich (useful)</t>
  </si>
  <si>
    <t>nichtssagend (meaningless), langweilig (boring), uninformativ (uninformative)</t>
  </si>
  <si>
    <t>Die Sendung ist sehr informativ.
The programme is very informative.</t>
  </si>
  <si>
    <t>Der Artikel war informativ.
The article was informative.</t>
  </si>
  <si>
    <t>Das Gespräch war informativ.
The conversation was informative.</t>
  </si>
  <si>
    <t>From the verb informieren (-ieren becomes -iv). Noun: die Information. From the practice test.</t>
  </si>
  <si>
    <t>informell</t>
  </si>
  <si>
    <t>informell · informeller · am informellsten</t>
  </si>
  <si>
    <t>informal</t>
  </si>
  <si>
    <t>zwanglos (casual), locker (relaxed), ungezwungen (unconstrained)</t>
  </si>
  <si>
    <t>formell (formal), förmlich (formal), offiziell (official)</t>
  </si>
  <si>
    <t>Zu Freunden sagt man du, das ist informell.
To friends one says du, that is informal.</t>
  </si>
  <si>
    <t>Das Treffen war informell.
The meeting was informal.</t>
  </si>
  <si>
    <t>Wir haben ein informelles Gespräch geführt.
We had an informal conversation.</t>
  </si>
  <si>
    <t>Opposite: formell. Stress on the last syllable. From the class photo.</t>
  </si>
  <si>
    <t>inhalieren</t>
  </si>
  <si>
    <t>inhaliert · inhalierte · hat inhaliert</t>
  </si>
  <si>
    <t>to inhale</t>
  </si>
  <si>
    <t>einatmen (breathe in), einziehen (draw in), ansaugen (suck in)</t>
  </si>
  <si>
    <t>ausatmen (breathe out), ausstoßen (exhale), pusten (blow)</t>
  </si>
  <si>
    <t>Er inhaliert Dampf gegen den Husten.
He inhales steam for the cough.</t>
  </si>
  <si>
    <t>Raucher inhalieren Schadstoffe.
Smokers inhale harmful substances.</t>
  </si>
  <si>
    <t>Sie inhaliert zweimal am Tag.
She inhales twice a day.</t>
  </si>
  <si>
    <t>No ge-. Noun: die Inhalation. Everyday: einatmen. Steam inhaling is a common cold remedy.</t>
  </si>
  <si>
    <t>injizieren</t>
  </si>
  <si>
    <t>injiziert · injizierte · hat injiziert</t>
  </si>
  <si>
    <t>to inject</t>
  </si>
  <si>
    <t>spritzen (inject), verabreichen (administer), einspritzen (inject)</t>
  </si>
  <si>
    <t>entnehmen (withdraw), absaugen (suck out), einnehmen (take orally)</t>
  </si>
  <si>
    <t>Der Arzt injiziert das Medikament.
The doctor injects the medicine.</t>
  </si>
  <si>
    <t>Man injiziert Insulin unter die Haut.
Insulin is injected under the skin.</t>
  </si>
  <si>
    <t>Die Krankenschwester hat ihm etwas injiziert.
The nurse injected something into him.</t>
  </si>
  <si>
    <t>No ge-. Noun: die Injektion. Everyday: spritzen; die Spritze = syringe, shot.</t>
  </si>
  <si>
    <t>inkludieren</t>
  </si>
  <si>
    <t>inkludiert · inkludierte · hat inkludiert</t>
  </si>
  <si>
    <t>to include</t>
  </si>
  <si>
    <t>einschließen (enclose), einbeziehen (involve), beinhalten (contain)</t>
  </si>
  <si>
    <t>ausschließen (exclude), ausgrenzen (marginalise), weglassen (omit)</t>
  </si>
  <si>
    <t>Die Schule inkludiert alle Kinder.
The school includes all children.</t>
  </si>
  <si>
    <t>Der Preis inkludiert das Frühstück.
The price includes breakfast.</t>
  </si>
  <si>
    <t>Wir wollen niemanden ausschließen, sondern alle inkludieren.
We want to exclude nobody but include everybody.</t>
  </si>
  <si>
    <t>No ge-. Noun: die Inklusion (inclusion, e.g. in schools). Everyday: einschließen, enthalten.</t>
  </si>
  <si>
    <t>innovativ</t>
  </si>
  <si>
    <t>innovativ · innovativer · am innovativsten</t>
  </si>
  <si>
    <t>innovative</t>
  </si>
  <si>
    <t>neuartig (novel), fortschrittlich (progressive), zukunftsweisend (forward-looking)</t>
  </si>
  <si>
    <t>altmodisch (old-fashioned), rückständig (backward), konventionell (conventional)</t>
  </si>
  <si>
    <t>Die Firma ist sehr innovativ.
The company is very innovative.</t>
  </si>
  <si>
    <t>Das ist eine innovative Idee.
That is an innovative idea.</t>
  </si>
  <si>
    <t>Wir suchen innovative Lösungen.
We are looking for innovative solutions.</t>
  </si>
  <si>
    <t>From the verb innovieren (-ieren becomes -iv). Noun: die Innovation.</t>
  </si>
  <si>
    <t>innovieren</t>
  </si>
  <si>
    <t>innoviert · innovierte · hat innoviert</t>
  </si>
  <si>
    <t>to innovate</t>
  </si>
  <si>
    <t>erneuern (renew), erfinden (invent), modernisieren (modernise)</t>
  </si>
  <si>
    <t>beibehalten (keep), bewahren (preserve), stagnieren (stagnate)</t>
  </si>
  <si>
    <t>Die Firma muss ständig innovieren.
The company must constantly innovate.</t>
  </si>
  <si>
    <t>Wer nicht innoviert, verliert.
Whoever does not innovate loses.</t>
  </si>
  <si>
    <t>Sie innovieren in der Medizintechnik.
They innovate in medical technology.</t>
  </si>
  <si>
    <t>No ge-. Rare as a verb; Innovationen entwickeln is more usual. Related: innovativ, die Innovation.</t>
  </si>
  <si>
    <t>ins Bett gehen</t>
  </si>
  <si>
    <t>geht ins Bett · ging ins Bett · ist ins Bett gegangen</t>
  </si>
  <si>
    <t>to go to bed</t>
  </si>
  <si>
    <t>schlafen gehen (go to sleep), sich hinlegen (lie down), zu Bett gehen (go to bed, formal)</t>
  </si>
  <si>
    <t>aufstehen (get up), aufwachen (wake up), wach bleiben (stay awake)</t>
  </si>
  <si>
    <t>Die Kinder gehen früh ins Bett.
The children go to bed early.</t>
  </si>
  <si>
    <t>Geh jetzt ins Bett!
Go to bed now!</t>
  </si>
  <si>
    <t>ins = in + das (Wohin? → Akkusativ). Perfekt with sein. From the practice test.</t>
  </si>
  <si>
    <t>insbesondere</t>
  </si>
  <si>
    <t>in particular, especially</t>
  </si>
  <si>
    <t>besonders (especially), vor allem (above all), speziell (specifically)</t>
  </si>
  <si>
    <t>allgemein (in general), generell (generally), nebenbei (incidentally)</t>
  </si>
  <si>
    <t>Wir brauchen Hilfe, insbesondere am Montag.
We need help, especially on Monday.</t>
  </si>
  <si>
    <t>Ich mag Obst, insbesondere Äpfel.
I like fruit, especially apples.</t>
  </si>
  <si>
    <t>Das gilt insbesondere für Kinder.
That applies in particular to children.</t>
  </si>
  <si>
    <t>Formal; written as one word. Everyday: besonders, vor allem. From the practice pages.</t>
  </si>
  <si>
    <t>inserieren</t>
  </si>
  <si>
    <t>inseriert · inserierte · hat inseriert</t>
  </si>
  <si>
    <t>to advertise (place an ad)</t>
  </si>
  <si>
    <t>annoncieren (advertise), anzeigen (announce), ausschreiben (post)</t>
  </si>
  <si>
    <t>zurückziehen (withdraw), löschen (delete), absagen (cancel)</t>
  </si>
  <si>
    <t>Er inseriert sein Auto im Internet.
He advertises his car online.</t>
  </si>
  <si>
    <t>Die Firma inseriert eine Stelle.
The company advertises a job.</t>
  </si>
  <si>
    <t>Wir haben die Wohnung inseriert.
We have advertised the flat.</t>
  </si>
  <si>
    <t>No ge-. Noun: das Inserat (advertisement). Related: die Anzeige.</t>
  </si>
  <si>
    <t>inspirieren</t>
  </si>
  <si>
    <t>inspiriert · inspirierte · hat inspiriert</t>
  </si>
  <si>
    <t>to inspire</t>
  </si>
  <si>
    <t>anregen (stimulate), begeistern (excite), motivieren (motivate)</t>
  </si>
  <si>
    <t>entmutigen (discourage), langweilen (bore), abstumpfen (dull)</t>
  </si>
  <si>
    <t>Die Reise inspiriert mich.
The trip inspires me.</t>
  </si>
  <si>
    <t>Sie inspiriert andere Menschen.
She inspires other people.</t>
  </si>
  <si>
    <t>Das Buch hat ihn zum Schreiben inspiriert.
The book inspired him to write.</t>
  </si>
  <si>
    <t>No ge-. Noun: die Inspiration. Adjective: inspirierend. Everyday: anregen.</t>
  </si>
  <si>
    <t>inspizieren</t>
  </si>
  <si>
    <t>inspiziert · inspizierte · hat inspiziert</t>
  </si>
  <si>
    <t>to inspect</t>
  </si>
  <si>
    <t>prüfen (check), kontrollieren (check), untersuchen (examine)</t>
  </si>
  <si>
    <t>übersehen (overlook), vernachlässigen (neglect), ignorieren (ignore)</t>
  </si>
  <si>
    <t>Der Chef inspiziert die Baustelle.
The boss inspects the building site.</t>
  </si>
  <si>
    <t>Sie inspiziert das Zimmer.
She inspects the room.</t>
  </si>
  <si>
    <t>Die Behörde inspiziert die Restaurants.
The authority inspects the restaurants.</t>
  </si>
  <si>
    <t>No ge-. Noun: die Inspektion (inspection; also a car service). Everyday: kontrollieren, prüfen.</t>
  </si>
  <si>
    <t>installieren</t>
  </si>
  <si>
    <t>installiert · installierte · hat installiert</t>
  </si>
  <si>
    <t>to install</t>
  </si>
  <si>
    <t>einrichten (set up), aufspielen (put on), einbauen (build in)</t>
  </si>
  <si>
    <t>deinstallieren (uninstall), entfernen (remove), löschen (delete)</t>
  </si>
  <si>
    <t>Ich installiere das Programm.
I install the programme.</t>
  </si>
  <si>
    <t>Der Techniker installiert die Heizung.
The technician installs the heating.</t>
  </si>
  <si>
    <t>Hast du die App schon installiert?
Have you already installed the app?</t>
  </si>
  <si>
    <t>No ge-. Noun: die Installation. Opposite: deinstallieren.</t>
  </si>
  <si>
    <t>instruieren</t>
  </si>
  <si>
    <t>instruiert · instruierte · hat instruiert</t>
  </si>
  <si>
    <t>to instruct, to brief</t>
  </si>
  <si>
    <t>anweisen (instruct), einweisen (brief), unterrichten (inform)</t>
  </si>
  <si>
    <t>verwirren (confuse), im Dunkeln lassen (leave in the dark), vernachlässigen (neglect)</t>
  </si>
  <si>
    <t>Der Chef instruiert die neuen Mitarbeiter.
The boss briefs the new employees.</t>
  </si>
  <si>
    <t>Man hat uns genau instruiert.
We were instructed exactly.</t>
  </si>
  <si>
    <t>Sie instruiert die Gäste vor dem Start.
She briefs the guests before departure.</t>
  </si>
  <si>
    <t>No ge-. Noun: die Instruktion. Adjective: instruktiv. Everyday: einweisen, anweisen.</t>
  </si>
  <si>
    <t>instruktiv</t>
  </si>
  <si>
    <t>instruktiv · instruktiver · am instruktivsten</t>
  </si>
  <si>
    <t>instructive</t>
  </si>
  <si>
    <t>lehrreich (educational), aufschlussreich (revealing), informativ (informative)</t>
  </si>
  <si>
    <t>nichtssagend (meaningless), verwirrend (confusing), nutzlos (useless)</t>
  </si>
  <si>
    <t>Das Video ist instruktiv.
The video is instructive.</t>
  </si>
  <si>
    <t>Es war ein instruktives Beispiel.
It was an instructive example.</t>
  </si>
  <si>
    <t>Das Buch ist sehr instruktiv.
The book is very instructive.</t>
  </si>
  <si>
    <t>From the verb instruieren (it becomes -uktiv). Noun: die Instruktion. Everyday: lehrreich.</t>
  </si>
  <si>
    <t>integrativ</t>
  </si>
  <si>
    <t>integrativ · integrativer · am integrativsten</t>
  </si>
  <si>
    <t>integrative, inclusive</t>
  </si>
  <si>
    <t>einbeziehend (inclusive), verbindend (connecting), umfassend (comprehensive)</t>
  </si>
  <si>
    <t>ausgrenzend (excluding), trennend (dividing), abgrenzend (delimiting)</t>
  </si>
  <si>
    <t>Das Konzept ist integrativ.
The concept is integrative.</t>
  </si>
  <si>
    <t>Wir haben eine integrative Schule.
We have an integrative school.</t>
  </si>
  <si>
    <t>Der Ansatz wirkt integrativ.
The approach has an integrating effect.</t>
  </si>
  <si>
    <t>From the verb integrieren (-ieren becomes -iv). Noun: die Integration.</t>
  </si>
  <si>
    <t>integrieren</t>
  </si>
  <si>
    <t>integriert · integrierte · hat integriert</t>
  </si>
  <si>
    <t>to integrate</t>
  </si>
  <si>
    <t>eingliedern (incorporate), einbinden (bind in), aufnehmen (take in)</t>
  </si>
  <si>
    <t>ausgrenzen (marginalise), ausschließen (exclude), trennen (separate)</t>
  </si>
  <si>
    <t>Die Schule integriert alle Kinder.
The school integrates all children.</t>
  </si>
  <si>
    <t>Er integriert sich schnell in die Gruppe.
He integrates quickly into the group.</t>
  </si>
  <si>
    <t>Man muss neue Mitarbeiter integrieren.
One must integrate new employees.</t>
  </si>
  <si>
    <t>No ge-. Noun: die Integration. sich integrieren in + Akkusativ. Common in Germany: der Integrationskurs (integration course).</t>
  </si>
  <si>
    <t>intendieren</t>
  </si>
  <si>
    <t>intendiert · intendierte · hat intendiert</t>
  </si>
  <si>
    <t>to intend</t>
  </si>
  <si>
    <t>beabsichtigen (intend), planen (plan), vorhaben (have in mind)</t>
  </si>
  <si>
    <t>zufällig geschehen (happen by chance), aufgeben (give up), verwerfen (discard)</t>
  </si>
  <si>
    <t>Er intendiert eine Änderung.
He intends a change.</t>
  </si>
  <si>
    <t>Das habe ich nicht intendiert.
I did not intend that.</t>
  </si>
  <si>
    <t>Die Regel intendiert Schutz.
The rule aims at protection.</t>
  </si>
  <si>
    <t>No ge-. Noun: die Intention. Formal. Everyday: beabsichtigen, vorhaben, wollen.</t>
  </si>
  <si>
    <t>interagieren</t>
  </si>
  <si>
    <t>interagiert · interagierte · hat interagiert</t>
  </si>
  <si>
    <t>to interact</t>
  </si>
  <si>
    <t>zusammenwirken (cooperate), kommunizieren (communicate), in Kontakt treten (get in touch)</t>
  </si>
  <si>
    <t>isolieren (isolate), ignorieren (ignore), sich abkapseln (cut oneself off)</t>
  </si>
  <si>
    <t>Die Kinder interagieren miteinander.
The children interact with each other.</t>
  </si>
  <si>
    <t>Man kann mit der App interagieren.
One can interact with the app.</t>
  </si>
  <si>
    <t>Wie interagieren die Medikamente?
How do the medicines interact?</t>
  </si>
  <si>
    <t>No ge-. Noun: die Interaktion. interagieren mit + Dativ. Adjective: interaktiv (interactive).</t>
  </si>
  <si>
    <t>interessant</t>
  </si>
  <si>
    <t>interessant · interessanter · am interessantesten</t>
  </si>
  <si>
    <t>interesting</t>
  </si>
  <si>
    <t>spannend (exciting), fesselnd (gripping), reizvoll (appealing)</t>
  </si>
  <si>
    <t>Das Buch ist interessant.
The book is interesting.</t>
  </si>
  <si>
    <t>Das ist eine interessante Idee.
That is an interesting idea.</t>
  </si>
  <si>
    <t>Ich finde Geschichte sehr interessant.
I find history very interesting.</t>
  </si>
  <si>
    <t>Stress on the last syllable. From the verb interessieren. Noun: das Interesse. From the practice test.</t>
  </si>
  <si>
    <t>interessieren</t>
  </si>
  <si>
    <t>interessiert · interessierte · hat interessiert</t>
  </si>
  <si>
    <t>to interest; sich interessieren für = to be interested in</t>
  </si>
  <si>
    <t>faszinieren (fascinate), reizen (appeal), fesseln (captivate)</t>
  </si>
  <si>
    <t>langweilen (bore), kaltlassen (leave cold), abstoßen (repel)</t>
  </si>
  <si>
    <t>Das Thema interessiert mich.
The topic interests me.</t>
  </si>
  <si>
    <t>Ich interessiere mich für Musik.
I am interested in music.</t>
  </si>
  <si>
    <t>Interessiert dich das?
Does that interest you?</t>
  </si>
  <si>
    <t>No ge-. sich interessieren für + Akkusativ. Related: das Interesse, interessant, interessiert.</t>
  </si>
  <si>
    <t>interessiert</t>
  </si>
  <si>
    <t>interessiert · interessierter · am interessiertesten</t>
  </si>
  <si>
    <t>interested</t>
  </si>
  <si>
    <t>neugierig (curious), aufgeschlossen (open-minded), wissbegierig (eager to learn)</t>
  </si>
  <si>
    <t>desinteressiert (uninterested), gleichgültig (indifferent), uninteressiert (uninterested)</t>
  </si>
  <si>
    <t>Ich bin interessiert.
I am interested.</t>
  </si>
  <si>
    <t>Sie ist an Kunst interessiert.
She is interested in art.</t>
  </si>
  <si>
    <t>Er hörte interessiert zu.
He listened with interest.</t>
  </si>
  <si>
    <t>Past participle of interessieren. interessiert sein an + Dativ. Opposite: desinteressiert.</t>
  </si>
  <si>
    <t>interpolieren</t>
  </si>
  <si>
    <t>interpoliert · interpolierte · hat interpoliert</t>
  </si>
  <si>
    <t>to interpolate</t>
  </si>
  <si>
    <t>schätzen (estimate), ergänzen (supplement), einfügen (insert)</t>
  </si>
  <si>
    <t>extrapolieren (extrapolate), weglassen (omit), streichen (delete)</t>
  </si>
  <si>
    <t>Das Programm interpoliert die fehlenden Werte.
The programme interpolates the missing values.</t>
  </si>
  <si>
    <t>Man interpoliert zwischen zwei Messpunkten.
One interpolates between two measuring points.</t>
  </si>
  <si>
    <t>Wir interpolieren die Kurve.
We interpolate the curve.</t>
  </si>
  <si>
    <t>No ge-. Noun: die Interpolation. Maths and data science. Opposite: extrapolieren.</t>
  </si>
  <si>
    <t>interpretieren</t>
  </si>
  <si>
    <t>interpretiert · interpretierte · hat interpretiert</t>
  </si>
  <si>
    <t>to interpret</t>
  </si>
  <si>
    <t>deuten (interpret), auslegen (construe), auffassen (understand)</t>
  </si>
  <si>
    <t>missdeuten (misinterpret), wörtlich nehmen (take literally), ignorieren (ignore)</t>
  </si>
  <si>
    <t>Wie interpretierst du das Gedicht?
How do you interpret the poem?</t>
  </si>
  <si>
    <t>Man kann die Zahlen falsch interpretieren.
The numbers can be interpreted wrongly.</t>
  </si>
  <si>
    <t>Sie interpretiert das Lied auf ihre Weise.
She interprets the song in her own way.</t>
  </si>
  <si>
    <t>No ge-. Noun: die Interpretation. Also used for musicians playing a piece. Everyday: deuten.</t>
  </si>
  <si>
    <t>interpunktieren</t>
  </si>
  <si>
    <t>interpunktiert · interpunktierte · hat interpunktiert</t>
  </si>
  <si>
    <t>to punctuate</t>
  </si>
  <si>
    <t>Satzzeichen setzen (set punctuation), gliedern (structure), Kommas setzen (put commas)</t>
  </si>
  <si>
    <t>Satzzeichen weglassen (omit punctuation), ohne Zeichen schreiben (write without marks), durchschreiben (write straight through)</t>
  </si>
  <si>
    <t>Der Text ist falsch interpunktiert.
The text is wrongly punctuated.</t>
  </si>
  <si>
    <t>Man interpunktiert den Satz mit einem Komma.
One punctuates the sentence with a comma.</t>
  </si>
  <si>
    <t>Sie interpunktiert sorgfältig.
She punctuates carefully.</t>
  </si>
  <si>
    <t>No ge-. Noun: die Interpunktion (punctuation). Rare and formal; everyday: Satzzeichen setzen.</t>
  </si>
  <si>
    <t>intervenieren</t>
  </si>
  <si>
    <t>interveniert · intervenierte · hat interveniert</t>
  </si>
  <si>
    <t>to intervene</t>
  </si>
  <si>
    <t>eingreifen (step in), einschreiten (take action), dazwischengehen (step between)</t>
  </si>
  <si>
    <t>zusehen (look on), abwarten (wait), sich heraushalten (stay out)</t>
  </si>
  <si>
    <t>Die Polizei interveniert sofort.
The police intervene immediately.</t>
  </si>
  <si>
    <t>Der Lehrer hat im Streit interveniert.
The teacher intervened in the quarrel.</t>
  </si>
  <si>
    <t>Die Regierung intervenierte im Markt.
The government intervened in the market.</t>
  </si>
  <si>
    <t>No ge-. Noun: die Intervention. Formal; everyday: eingreifen.</t>
  </si>
  <si>
    <t>interviewen</t>
  </si>
  <si>
    <t>interviewt · interviewte · hat interviewt</t>
  </si>
  <si>
    <t>to interview</t>
  </si>
  <si>
    <t>befragen (question), ausfragen (quiz), vernehmen (examine)</t>
  </si>
  <si>
    <t>antworten (answer), schweigen (be silent), erzählen (tell)</t>
  </si>
  <si>
    <t>Die Reporterin interviewt den Politiker.
The reporter interviews the politician.</t>
  </si>
  <si>
    <t>Wir haben drei Bewerber interviewt.
We interviewed three applicants.</t>
  </si>
  <si>
    <t>Er wird morgen interviewt.
He will be interviewed tomorrow.</t>
  </si>
  <si>
    <t>Pronounced IN-ter-vju-en. No ge-: hat interviewt. Noun: das Interview. Not an -ieren verb.</t>
  </si>
  <si>
    <t>intonieren</t>
  </si>
  <si>
    <t>intoniert · intonierte · hat intoniert</t>
  </si>
  <si>
    <t>to intone; to strike up</t>
  </si>
  <si>
    <t>anstimmen (strike up), betonen (stress), singen (sing)</t>
  </si>
  <si>
    <t>verstummen (fall silent), schweigen (be silent), flüstern (whisper)</t>
  </si>
  <si>
    <t>Der Chor intoniert die Hymne.
The choir intones the anthem.</t>
  </si>
  <si>
    <t>Sie intoniert den Satz fragend.
She intones the sentence as a question.</t>
  </si>
  <si>
    <t>Der Pfarrer intoniert das Lied.
The priest strikes up the song.</t>
  </si>
  <si>
    <t>No ge-. Noun: die Intonation (pitch of speech). Useful for speaking: die Satzmelodie.</t>
  </si>
  <si>
    <t>inventarisieren</t>
  </si>
  <si>
    <t>inventarisiert · inventarisierte · hat inventarisiert</t>
  </si>
  <si>
    <t>to take stock; to catalogue</t>
  </si>
  <si>
    <t>erfassen (record), auflisten (list), verzeichnen (list)</t>
  </si>
  <si>
    <t>übersehen (overlook), ignorieren (ignore), vergessen (forget)</t>
  </si>
  <si>
    <t>Wir inventarisieren das Lager.
We take stock of the warehouse.</t>
  </si>
  <si>
    <t>Das Museum inventarisiert alle Bilder.
The museum catalogues all pictures.</t>
  </si>
  <si>
    <t>Sie hat die Bücher inventarisiert.
She catalogued the books.</t>
  </si>
  <si>
    <t>No ge-. Nouns: das Inventar (inventory), die Inventur (stocktaking). Formal.</t>
  </si>
  <si>
    <t>invertieren</t>
  </si>
  <si>
    <t>invertiert · invertierte · hat invertiert</t>
  </si>
  <si>
    <t>to invert</t>
  </si>
  <si>
    <t>umkehren (reverse), umdrehen (turn around), vertauschen (swap)</t>
  </si>
  <si>
    <t>beibehalten (keep), unverändert lassen (leave unchanged), belassen (leave as is)</t>
  </si>
  <si>
    <t>Das Programm invertiert die Farben.
The programme inverts the colours.</t>
  </si>
  <si>
    <t>Man invertiert die Reihenfolge.
The order is inverted.</t>
  </si>
  <si>
    <t>Er invertiert das Bild.
He inverts the picture.</t>
  </si>
  <si>
    <t>No ge-. Noun: die Inversion. Adjective: invers. Everyday: umkehren.</t>
  </si>
  <si>
    <t>investieren</t>
  </si>
  <si>
    <t>investiert · investierte · hat investiert</t>
  </si>
  <si>
    <t>to invest</t>
  </si>
  <si>
    <t>anlegen (put money in), einsetzen (employ), aufwenden (expend)</t>
  </si>
  <si>
    <t>sparen (save), abziehen (withdraw), desinvestieren (divest)</t>
  </si>
  <si>
    <t>Wir investieren in neue Maschinen.
We invest in new machines.</t>
  </si>
  <si>
    <t>Er investiert viel Zeit in sein Hobby.
He invests a lot of time in his hobby.</t>
  </si>
  <si>
    <t>Sie hat Geld in Aktien investiert.
She invested money in shares.</t>
  </si>
  <si>
    <t>No ge-. investieren in + Akkusativ. Nouns: die Investition, der Investor.</t>
  </si>
  <si>
    <t>irgendwie</t>
  </si>
  <si>
    <t>somehow, in some way</t>
  </si>
  <si>
    <t>auf irgendeine Weise (in some way), so oder so (one way or another), gewissermaßen (in a way)</t>
  </si>
  <si>
    <t>genau so (exactly so), auf keine Weise (in no way), keinesfalls (by no means)</t>
  </si>
  <si>
    <t>Irgendwie finde ich das komisch.
Somehow I find that odd.</t>
  </si>
  <si>
    <t>Das schaffen wir irgendwie.
We will manage that somehow.</t>
  </si>
  <si>
    <t>Irgendwie bin ich müde.
I am kind of tired.</t>
  </si>
  <si>
    <t>Family: irgendwann (sometime), irgendwo (somewhere), irgendwer (somebody), irgendwas (something). Can also be vague: 'kind of'. Your text: 'Irgenwie'.</t>
  </si>
  <si>
    <t>irreparabel</t>
  </si>
  <si>
    <t>irreparable</t>
  </si>
  <si>
    <t>unheilbar (incurable), nicht zu reparieren (unrepairable), endgültig (final)</t>
  </si>
  <si>
    <t>reparabel (repairable), behebbar (fixable), heilbar (curable)</t>
  </si>
  <si>
    <t>Der Schaden ist irreparabel.
The damage is irreparable.</t>
  </si>
  <si>
    <t>Das Handy ist irreparabel.
The phone cannot be repaired.</t>
  </si>
  <si>
    <t>Er erlitt irreparable Schäden.
He suffered irreparable damage.</t>
  </si>
  <si>
    <t>From the verb reparieren (prefix ir-, -ieren becomes -abel). Opposite: reparabel. Everyday: nicht zu reparieren.</t>
  </si>
  <si>
    <t>irritieren</t>
  </si>
  <si>
    <t>irritiert · irritierte · hat irritiert</t>
  </si>
  <si>
    <t>to irritate; to confuse</t>
  </si>
  <si>
    <t>verunsichern (unsettle), stören (disturb), verwirren (confuse)</t>
  </si>
  <si>
    <t>beruhigen (calm), besänftigen (soothe), beschwichtigen (appease)</t>
  </si>
  <si>
    <t>Das Geräusch irritiert mich.
The noise irritates me.</t>
  </si>
  <si>
    <t>Seine Antwort hat sie irritiert.
His answer confused her.</t>
  </si>
  <si>
    <t>Lass dich nicht irritieren!
Don't let yourself be thrown.</t>
  </si>
  <si>
    <t>No ge-. Noun: die Irritation. Often means to confuse or unsettle, less 'annoy' than in English. Adjectives: irritiert, irritierend.</t>
  </si>
  <si>
    <t>isolieren</t>
  </si>
  <si>
    <t>isoliert · isolierte · hat isoliert</t>
  </si>
  <si>
    <t>to isolate; to insulate</t>
  </si>
  <si>
    <t>abtrennen (separate), absondern (set apart), dämmen (insulate)</t>
  </si>
  <si>
    <t>verbinden (connect), integrieren (integrate), einbeziehen (include)</t>
  </si>
  <si>
    <t>Man isoliert die kranke Person.
The sick person is isolated.</t>
  </si>
  <si>
    <t>Wir isolieren das Haus.
We insulate the house.</t>
  </si>
  <si>
    <t>Er hat sich völlig isoliert.
He has isolated himself completely.</t>
  </si>
  <si>
    <t>No ge-. Nouns: die Isolation, die Isolierung (also insulation). Reflexive: sich isolieren.</t>
  </si>
  <si>
    <t>iterieren</t>
  </si>
  <si>
    <t>iteriert · iterierte · hat iteriert</t>
  </si>
  <si>
    <t>to iterate</t>
  </si>
  <si>
    <t>wiederholen (repeat), wiederholt durchlaufen (run repeatedly), schrittweise annähern (approach step by step)</t>
  </si>
  <si>
    <t>abbrechen (stop), beenden (finish), einmalig ausführen (run once)</t>
  </si>
  <si>
    <t>Das Programm iteriert über die Liste.
The programme iterates over the list.</t>
  </si>
  <si>
    <t>Man iteriert, bis das Ergebnis stimmt.
One iterates until the result is right.</t>
  </si>
  <si>
    <t>Wir haben das Verfahren mehrmals iteriert.
We iterated the procedure several times.</t>
  </si>
  <si>
    <t>No ge-. Noun: die Iteration. IT and maths word. iterieren über + Akkusativ.</t>
  </si>
  <si>
    <t>jammern</t>
  </si>
  <si>
    <t>jammert · jammerte · hat gejammert</t>
  </si>
  <si>
    <t>to moan, to whine</t>
  </si>
  <si>
    <t>klagen (lament), meckern (grumble), wehklagen (wail)</t>
  </si>
  <si>
    <t>loben (praise), schweigen (be silent), sich freuen (rejoice)</t>
  </si>
  <si>
    <t>Hör auf zu jammern!
Stop moaning!</t>
  </si>
  <si>
    <t>Er jammert über das Wetter.
He moans about the weather.</t>
  </si>
  <si>
    <t>Die Kinder jammern im Auto.
The children whine in the car.</t>
  </si>
  <si>
    <t>jammern über + Akkusativ. Nouns: das Gejammer, der Jammer (misery). Idiom: Es ist ein Jammer = it is a pity.</t>
  </si>
  <si>
    <t>jeden Tag</t>
  </si>
  <si>
    <t>every day</t>
  </si>
  <si>
    <t>täglich (daily), tagtäglich (every single day), alle Tage (all days)</t>
  </si>
  <si>
    <t>nie (never), selten (rarely), gelegentlich (occasionally)</t>
  </si>
  <si>
    <t>Sie joggt jeden Tag.
She jogs every day.</t>
  </si>
  <si>
    <t>Wir essen jeden Tag zusammen.
We eat together every day.</t>
  </si>
  <si>
    <t>Akkusativ of time (no preposition). Same pattern: jede Woche, jeden Monat, jedes Jahr. Related: täglich = daily. Your text: 'Jeden Tag'.</t>
  </si>
  <si>
    <t>jeden zweiten Tag</t>
  </si>
  <si>
    <t>every second day, every other day</t>
  </si>
  <si>
    <t>alle zwei Tage (every two days), jeden anderen Tag (every other day), im Zweitagesrhythmus (every two days)</t>
  </si>
  <si>
    <t>jeden Tag (every day), täglich (daily), nie (never)</t>
  </si>
  <si>
    <t>Wir treffen uns jeden zweiten Tag.
We meet every other day.</t>
  </si>
  <si>
    <t>Er trainiert jeden zweiten Tag.
He trains every other day.</t>
  </si>
  <si>
    <t>Sie gießt die Blumen jeden zweiten Tag.
She waters the flowers every second day.</t>
  </si>
  <si>
    <t>Akkusativ of time. zweiten with -en after jeden. Same meaning as alle zwei Tage.</t>
  </si>
  <si>
    <t>jederzeit</t>
  </si>
  <si>
    <t>at any time, anytime</t>
  </si>
  <si>
    <t>immer (always), zu jeder Zeit (at any time), stets (always)</t>
  </si>
  <si>
    <t>nie (never), niemals (never), nur manchmal (only sometimes)</t>
  </si>
  <si>
    <t>Du kannst mich jederzeit anrufen.
You can call me at any time.</t>
  </si>
  <si>
    <t>Die Tür ist jederzeit offen.
The door is open at any time.</t>
  </si>
  <si>
    <t>Wir helfen jederzeit.
We help at any time.</t>
  </si>
  <si>
    <t>Written as one word. Related: irgendwann (sometime), immer (always). Your text: 'anytime' (English).</t>
  </si>
  <si>
    <t>jemand</t>
  </si>
  <si>
    <t>Indefinite pronoun</t>
  </si>
  <si>
    <t>Akk jemanden · Dat jemandem</t>
  </si>
  <si>
    <t>someone, somebody</t>
  </si>
  <si>
    <t>irgendwer (somebody), einer (one), eine Person (a person)</t>
  </si>
  <si>
    <t>niemand (nobody), keiner (no one), alle (everyone)</t>
  </si>
  <si>
    <t>Ich sehe jemanden.
I see someone.</t>
  </si>
  <si>
    <t>Hast du jemandem geholfen?
Did you help someone?</t>
  </si>
  <si>
    <t>Ist jemand zu Hause?
Is anybody home?</t>
  </si>
  <si>
    <t>Akkusativ: jemanden; Dativ: jemandem. The endings are often dropped in speech. Niemand has the same forms.</t>
  </si>
  <si>
    <t>kalkulieren</t>
  </si>
  <si>
    <t>kalkuliert · kalkulierte · hat kalkuliert</t>
  </si>
  <si>
    <t>berechnen (calculate), veranschlagen (estimate), rechnen (reckon)</t>
  </si>
  <si>
    <t>raten (guess), verschätzen (miscalculate), improvisieren (improvise)</t>
  </si>
  <si>
    <t>Wir kalkulieren die Kosten.
We calculate the costs.</t>
  </si>
  <si>
    <t>Die Firma hat den Preis knapp kalkuliert.
The company calculated the price tightly.</t>
  </si>
  <si>
    <t>Das Risiko ist kalkuliert.
The risk is calculated.</t>
  </si>
  <si>
    <t>No ge-. Noun: die Kalkulation. Business word. Everyday: rechnen, berechnen.</t>
  </si>
  <si>
    <t>kanalisieren</t>
  </si>
  <si>
    <t>kanalisiert · kanalisierte · hat kanalisiert</t>
  </si>
  <si>
    <t>to channel; to build sewers</t>
  </si>
  <si>
    <t>lenken (direct), bündeln (focus), leiten (guide)</t>
  </si>
  <si>
    <t>zerstreuen (scatter), streuen (spread), ungehindert fließen lassen (let flow freely)</t>
  </si>
  <si>
    <t>Man kanalisiert das Wasser.
The water is channelled.</t>
  </si>
  <si>
    <t>Wir kanalisieren die Energie.
We channel the energy.</t>
  </si>
  <si>
    <t>Die Stadt wurde kanalisiert.
The city was fitted with sewers.</t>
  </si>
  <si>
    <t>No ge-. Nouns: die Kanalisation (sewer system), der Kanal (canal, channel).</t>
  </si>
  <si>
    <t>kapitulieren</t>
  </si>
  <si>
    <t>kapituliert · kapitulierte · hat kapituliert</t>
  </si>
  <si>
    <t>to surrender</t>
  </si>
  <si>
    <t>aufgeben (give up), sich ergeben (give in), nachgeben (yield)</t>
  </si>
  <si>
    <t>kämpfen (fight), durchhalten (hold out), widerstehen (resist)</t>
  </si>
  <si>
    <t>Die Armee kapituliert.
The army surrenders.</t>
  </si>
  <si>
    <t>Ich kapituliere vor dieser Grammatik.
I surrender to this grammar.</t>
  </si>
  <si>
    <t>Er hat vor den Problemen kapituliert.
He gave up in the face of the problems.</t>
  </si>
  <si>
    <t>No ge-. Noun: die Kapitulation. kapitulieren vor + Dativ.</t>
  </si>
  <si>
    <t>käuflich</t>
  </si>
  <si>
    <t>for sale, purchasable</t>
  </si>
  <si>
    <t>erhältlich (available), zu kaufen (to buy), verkäuflich (saleable)</t>
  </si>
  <si>
    <t>unverkäuflich (not for sale), unkäuflich (not purchasable), unbestechlich (incorruptible)</t>
  </si>
  <si>
    <t>Die Bilder sind käuflich.
The pictures are for sale.</t>
  </si>
  <si>
    <t>Das Haus ist käuflich zu erwerben.
The house can be bought.</t>
  </si>
  <si>
    <t>Er ist nicht käuflich.
He cannot be bought.</t>
  </si>
  <si>
    <t>Suffix -lich with umlaut, from the verb kaufen. Also means bribable. Opposite: unkäuflich.</t>
  </si>
  <si>
    <t>kitzeln</t>
  </si>
  <si>
    <t>kitzelt · kitzelte · hat gekitzelt</t>
  </si>
  <si>
    <t>to tickle</t>
  </si>
  <si>
    <t>kraulen (scratch gently), streicheln (stroke), jucken (itch)</t>
  </si>
  <si>
    <t>kneifen (pinch), drücken (press), in Ruhe lassen (leave alone)</t>
  </si>
  <si>
    <t>Er kitzelt das Baby am Fuß.
He tickles the baby's foot.</t>
  </si>
  <si>
    <t>Die Feder kitzelt mich.
The feather tickles me.</t>
  </si>
  <si>
    <t>Die Sonne kitzelt auf der Haut.
The sun tickles on the skin.</t>
  </si>
  <si>
    <t>Related: kitzlig (ticklish). Also figurative: Das kitzelt die Neugier = that tickles the curiosity.</t>
  </si>
  <si>
    <t>kitzlig</t>
  </si>
  <si>
    <t>kitzlig · kitzliger · am kitzligsten</t>
  </si>
  <si>
    <t>ticklish</t>
  </si>
  <si>
    <t>empfindlich (sensitive), berührungsempfindlich (touch-sensitive), heikel (delicate)</t>
  </si>
  <si>
    <t>unempfindlich (insensitive), gelassen (relaxed), robust (robust)</t>
  </si>
  <si>
    <t>Ich bin kitzlig.
I am ticklish.</t>
  </si>
  <si>
    <t>Die Füße sind besonders kitzlig.
The feet are especially ticklish.</t>
  </si>
  <si>
    <t>Das ist eine kitzlige Frage.
That is a tricky question.</t>
  </si>
  <si>
    <t>Suffix -ig, from the verb kitzeln. Figurative: kitzlig = tricky, delicate.</t>
  </si>
  <si>
    <t>klassifizieren</t>
  </si>
  <si>
    <t>klassifiziert · klassifizierte · hat klassifiziert</t>
  </si>
  <si>
    <t>to classify</t>
  </si>
  <si>
    <t>einteilen (divide), einordnen (categorise), sortieren (sort)</t>
  </si>
  <si>
    <t>vermischen (mix up), durcheinanderbringen (muddle), ungeordnet lassen (leave unsorted)</t>
  </si>
  <si>
    <t>Man klassifiziert die Tiere nach Arten.
Animals are classified by species.</t>
  </si>
  <si>
    <t>Die Bibliothek klassifiziert die Bücher.
The library classifies the books.</t>
  </si>
  <si>
    <t>Das Dokument wurde als geheim klassifiziert.
The document was classified as secret.</t>
  </si>
  <si>
    <t>No ge-. Nouns: die Klassifikation, die Klasse (class). Everyday: einteilen, einordnen.</t>
  </si>
  <si>
    <t>kleben</t>
  </si>
  <si>
    <t>klebt · klebte · hat geklebt</t>
  </si>
  <si>
    <t>to stick, to glue</t>
  </si>
  <si>
    <t>haften (adhere), leimen (glue), anheften (attach)</t>
  </si>
  <si>
    <t>lösen (loosen), abmachen (remove), abreißen (tear off)</t>
  </si>
  <si>
    <t>Ich klebe das Foto ins Heft.
I stick the photo in the notebook.</t>
  </si>
  <si>
    <t>Der Kaugummi klebt am Schuh.
The chewing gum sticks to the shoe.</t>
  </si>
  <si>
    <t>Er klebt ein Pflaster auf die Wunde.
He sticks a plaster on the wound.</t>
  </si>
  <si>
    <t>Transitive (stick something) and intransitive (be stuck). Related: klebrig, der Kleber (glue), der Klebstoff, kleben bleiben (stay stuck).</t>
  </si>
  <si>
    <t>klebrig</t>
  </si>
  <si>
    <t>klebrig · klebriger · am klebrigsten</t>
  </si>
  <si>
    <t>sticky</t>
  </si>
  <si>
    <t>pappig (gooey), zäh (tough), haftend (adhesive)</t>
  </si>
  <si>
    <t>trocken (dry), glatt (smooth), sauber (clean)</t>
  </si>
  <si>
    <t>Der Tisch ist klebrig.
The table is sticky.</t>
  </si>
  <si>
    <t>Meine Hände sind klebrig vom Saft.
My hands are sticky from the juice.</t>
  </si>
  <si>
    <t>Der Honig ist klebrig.
The honey is sticky.</t>
  </si>
  <si>
    <t>Suffix -ig, from the verb kleben.</t>
  </si>
  <si>
    <t>kochen</t>
  </si>
  <si>
    <t>kocht · kochte · hat gekocht</t>
  </si>
  <si>
    <t>to cook; to boil</t>
  </si>
  <si>
    <t>zubereiten (prepare), garen (cook), sieden (simmer)</t>
  </si>
  <si>
    <t>abkühlen (cool down), einfrieren (freeze), roh essen (eat raw)</t>
  </si>
  <si>
    <t>Ich koche heute Reis.
I cook rice today.</t>
  </si>
  <si>
    <t>Das Wasser kocht.
The water is boiling.</t>
  </si>
  <si>
    <t>Sie kocht jeden Tag für die Familie.
She cooks for the family every day.</t>
  </si>
  <si>
    <t>Transitive (cook something) and intransitive (boil). Related: der Koch, die Köchin, das Kochbuch. From the practice pages.</t>
  </si>
  <si>
    <t>kollaborieren</t>
  </si>
  <si>
    <t>kollaboriert · kollaborierte · hat kollaboriert</t>
  </si>
  <si>
    <t>to collaborate</t>
  </si>
  <si>
    <t>zusammenarbeiten (work together), kooperieren (cooperate), mitwirken (participate)</t>
  </si>
  <si>
    <t>konkurrieren (compete), gegeneinander arbeiten (work against each other), allein arbeiten (work alone)</t>
  </si>
  <si>
    <t>Wir kollaborieren mit anderen Teams.
We collaborate with other teams.</t>
  </si>
  <si>
    <t>Die Firmen kollaborieren bei dem Projekt.
The companies collaborate on the project.</t>
  </si>
  <si>
    <t>Sie kollaborieren online.
They collaborate online.</t>
  </si>
  <si>
    <t>No ge-. Noun: die Kollaboration. kollaborieren mit + Dativ. In history it can mean collaborating with an enemy (negative). Everyday: zusammenarbeiten.</t>
  </si>
  <si>
    <t>kollidieren</t>
  </si>
  <si>
    <t>kollidiert · kollidierte · ist/hat kollidiert</t>
  </si>
  <si>
    <t>to collide; to clash</t>
  </si>
  <si>
    <t>zusammenstoßen (collide), aufeinanderprallen (clash), sich überschneiden (overlap)</t>
  </si>
  <si>
    <t>ausweichen (dodge), vorbeifahren (drive past), harmonieren (harmonise)</t>
  </si>
  <si>
    <t>Zwei Autos kollidieren an der Kreuzung.
Two cars collide at the junction.</t>
  </si>
  <si>
    <t>Die Termine kollidieren.
The appointments clash.</t>
  </si>
  <si>
    <t>Das Boot ist mit einem Felsen kollidiert.
The boat collided with a rock.</t>
  </si>
  <si>
    <t>No ge-. Perfekt: ist kollidiert (vehicles) or hat kollidiert (interests). Noun: die Kollision. kollidieren mit + Dativ.</t>
  </si>
  <si>
    <t>kolonisieren</t>
  </si>
  <si>
    <t>kolonisiert · kolonisierte · hat kolonisiert</t>
  </si>
  <si>
    <t>to colonise</t>
  </si>
  <si>
    <t>besiedeln (settle), erobern (conquer), unterwerfen (subjugate)</t>
  </si>
  <si>
    <t>befreien (liberate), unabhängig machen (make independent), dekolonisieren (decolonise)</t>
  </si>
  <si>
    <t>Die Europäer kolonisierten Teile Afrikas.
The Europeans colonised parts of Africa.</t>
  </si>
  <si>
    <t>Man will den Mars kolonisieren.
People want to colonise Mars.</t>
  </si>
  <si>
    <t>Pflanzen kolonisieren den Boden.
Plants colonise the soil.</t>
  </si>
  <si>
    <t>No ge-. Nouns: die Kolonisation, die Kolonie (colony), der Kolonialismus. Opposite: dekolonisieren.</t>
  </si>
  <si>
    <t>kombinieren</t>
  </si>
  <si>
    <t>kombiniert · kombinierte · hat kombiniert</t>
  </si>
  <si>
    <t>to combine</t>
  </si>
  <si>
    <t>verbinden (connect), vereinen (unite), zusammenfügen (put together)</t>
  </si>
  <si>
    <t>trennen (separate), teilen (divide), auseinandernehmen (take apart)</t>
  </si>
  <si>
    <t>Ich kombiniere Rot und Blau.
I combine red and blue.</t>
  </si>
  <si>
    <t>Sie kombiniert Arbeit und Hobby.
She combines work and hobby.</t>
  </si>
  <si>
    <t>Das kann man gut kombinieren.
That can be combined well.</t>
  </si>
  <si>
    <t>No ge-. Noun: die Kombination. Also: to deduce (Ich kombiniere: er war es). Your text: 'Kombine'.</t>
  </si>
  <si>
    <t>kommend</t>
  </si>
  <si>
    <t>coming, next</t>
  </si>
  <si>
    <t>nächst (next), künftig (future), bevorstehend (upcoming)</t>
  </si>
  <si>
    <t>vergangen (past), letzt (last), früher (earlier)</t>
  </si>
  <si>
    <t>Am kommenden Montag habe ich Unterricht.
Next Monday I have class.</t>
  </si>
  <si>
    <t>Kommende Woche fahre ich weg.
Next week I am going away.</t>
  </si>
  <si>
    <t>Die kommenden Tage werden kalt.
The coming days will be cold.</t>
  </si>
  <si>
    <t>Present participle of kommen (komm + -end). Used before nouns with adjective endings. Fixed: am kommenden Montag, kommende Woche.</t>
  </si>
  <si>
    <t>kommunikativ</t>
  </si>
  <si>
    <t>kommunikativ · kommunikativer · am kommunikativsten</t>
  </si>
  <si>
    <t>communicative</t>
  </si>
  <si>
    <t>gesprächig (talkative), mitteilsam (communicative), offen (open)</t>
  </si>
  <si>
    <t>verschlossen (reserved), schweigsam (taciturn), zurückhaltend (reserved)</t>
  </si>
  <si>
    <t>Sie ist sehr kommunikativ.
She is very communicative.</t>
  </si>
  <si>
    <t>Wir suchen kommunikative Mitarbeiter.
We are looking for communicative employees.</t>
  </si>
  <si>
    <t>Er ist wenig kommunikativ.
He is not very communicative.</t>
  </si>
  <si>
    <t>From the verb kommunizieren (-izieren becomes -ikativ). Noun: die Kommunikation. Common in job ads: kommunikativ, teamfähig.</t>
  </si>
  <si>
    <t>kommunizieren</t>
  </si>
  <si>
    <t>kommuniziert · kommunizierte · hat kommuniziert</t>
  </si>
  <si>
    <t>to communicate</t>
  </si>
  <si>
    <t>sich verständigen (communicate), sich austauschen (exchange), sprechen (speak)</t>
  </si>
  <si>
    <t>schweigen (be silent), verstummen (fall silent), sich abkapseln (isolate oneself)</t>
  </si>
  <si>
    <t>Wir kommunizieren per E-Mail.
We communicate by email.</t>
  </si>
  <si>
    <t>Die Kollegen kommunizieren offen miteinander.
The colleagues communicate openly with each other.</t>
  </si>
  <si>
    <t>Sie kommuniziert klar und deutlich.
She communicates clearly.</t>
  </si>
  <si>
    <t>No ge-. Noun: die Kommunikation. Adjective: kommunikativ. kommunizieren mit + Dativ.</t>
  </si>
  <si>
    <t>kompensieren</t>
  </si>
  <si>
    <t>kompensiert · kompensierte · hat kompensiert</t>
  </si>
  <si>
    <t>to compensate</t>
  </si>
  <si>
    <t>ausgleichen (balance out), wettmachen (make up for), ersetzen (replace)</t>
  </si>
  <si>
    <t>verstärken (reinforce), verschlimmern (worsen), vergrößern (enlarge)</t>
  </si>
  <si>
    <t>Er kompensiert den Fehler mit Fleiß.
He compensates for the mistake with diligence.</t>
  </si>
  <si>
    <t>Die Firma kompensiert den Verlust.
The firm compensates for the loss.</t>
  </si>
  <si>
    <t>Ich kompensiere den Stress mit Sport.
I compensate for the stress with sport.</t>
  </si>
  <si>
    <t>No ge-. Noun: die Kompensation. kompensieren durch/mit. Everyday: ausgleichen. Also: CO2 kompensieren = to offset CO2.</t>
  </si>
  <si>
    <t>kompilieren</t>
  </si>
  <si>
    <t>kompiliert · kompilierte · hat kompiliert</t>
  </si>
  <si>
    <t>to compile</t>
  </si>
  <si>
    <t>übersetzen (translate code), zusammenstellen (put together), sammeln (collect)</t>
  </si>
  <si>
    <t>dekompilieren (decompile), interpretieren (interpret), zerlegen (take apart)</t>
  </si>
  <si>
    <t>Das Programm wird kompiliert.
The programme is compiled.</t>
  </si>
  <si>
    <t>Ich kompiliere den Code.
I compile the code.</t>
  </si>
  <si>
    <t>Sie hat die Texte zu einem Buch kompiliert.
She compiled the texts into a book.</t>
  </si>
  <si>
    <t>No ge-. Noun: die Kompilation; der Compiler. IT word, also used for texts. Opposite in IT: dekompilieren.</t>
  </si>
  <si>
    <t>kompliziert</t>
  </si>
  <si>
    <t>kompliziert · komplizierter · am kompliziertesten</t>
  </si>
  <si>
    <t>complicated</t>
  </si>
  <si>
    <t>schwierig (difficult), verwickelt (tangled), komplex (complex)</t>
  </si>
  <si>
    <t>Die Regel ist kompliziert.
The rule is complicated.</t>
  </si>
  <si>
    <t>Das ist eine komplizierte Frage.
That is a complicated question.</t>
  </si>
  <si>
    <t>Warum machst du es so kompliziert?
Why are you making it so complicated?</t>
  </si>
  <si>
    <t>Adjective from the verb komplizieren (rare). Noun: die Komplikation. Opposite: unkompliziert (easy-going).</t>
  </si>
  <si>
    <t>komponieren</t>
  </si>
  <si>
    <t>komponiert · komponierte · hat komponiert</t>
  </si>
  <si>
    <t>to compose</t>
  </si>
  <si>
    <t>schreiben (write), schaffen (create), zusammenstellen (put together)</t>
  </si>
  <si>
    <t>aufführen (perform), spielen (play), zerlegen (take apart)</t>
  </si>
  <si>
    <t>Er komponiert eine Sinfonie.
He composes a symphony.</t>
  </si>
  <si>
    <t>Mozart hat über 600 Werke komponiert.
Mozart composed over 600 works.</t>
  </si>
  <si>
    <t>Sie komponiert die Musik für den Film.
She composes the music for the film.</t>
  </si>
  <si>
    <t>No ge-. Nouns: die Komposition, der Komponist. Also: to put together (ein Menü komponieren).</t>
  </si>
  <si>
    <t>komprimieren</t>
  </si>
  <si>
    <t>komprimiert · komprimierte · hat komprimiert</t>
  </si>
  <si>
    <t>to compress</t>
  </si>
  <si>
    <t>zusammenpressen (press together), verdichten (condense), packen (pack, zip)</t>
  </si>
  <si>
    <t>dekomprimieren (decompress), entpacken (unpack), ausdehnen (expand)</t>
  </si>
  <si>
    <t>Ich komprimiere die Datei.
I compress the file.</t>
  </si>
  <si>
    <t>Man komprimiert die Luft.
The air is compressed.</t>
  </si>
  <si>
    <t>Das Bild ist stark komprimiert.
The image is heavily compressed.</t>
  </si>
  <si>
    <t>No ge-. Noun: die Kompression. Everyday IT: zippen, packen. Opposite: entpacken.</t>
  </si>
  <si>
    <t>kondensieren</t>
  </si>
  <si>
    <t>kondensiert · kondensierte · hat kondensiert</t>
  </si>
  <si>
    <t>to condense</t>
  </si>
  <si>
    <t>verflüssigen (liquefy), verdichten (condense), niederschlagen (precipitate)</t>
  </si>
  <si>
    <t>verdunsten (evaporate), verdampfen (vaporise), verdünnen (dilute)</t>
  </si>
  <si>
    <t>Der Dampf kondensiert am Fenster.
The steam condenses on the window.</t>
  </si>
  <si>
    <t>Man kondensiert die Milch.
Milk is condensed.</t>
  </si>
  <si>
    <t>Wasser kondensiert bei Kälte.
Water condenses in the cold.</t>
  </si>
  <si>
    <t>No ge-. Noun: die Kondensation. Related: die Kondensmilch (condensed milk), das Kondenswasser.</t>
  </si>
  <si>
    <t>konfigurieren</t>
  </si>
  <si>
    <t>konfiguriert · konfigurierte · hat konfiguriert</t>
  </si>
  <si>
    <t>to configure</t>
  </si>
  <si>
    <t>einstellen (set), einrichten (set up), anpassen (adjust)</t>
  </si>
  <si>
    <t>zurücksetzen (reset), löschen (delete), unverändert lassen (leave unchanged)</t>
  </si>
  <si>
    <t>Ich konfiguriere den Router.
I configure the router.</t>
  </si>
  <si>
    <t>Sie hat die Software konfiguriert.
She configured the software.</t>
  </si>
  <si>
    <t>Man kann das Gerät frei konfigurieren.
The device can be freely configured.</t>
  </si>
  <si>
    <t>No ge-. Noun: die Konfiguration. IT word. Everyday: einstellen, einrichten.</t>
  </si>
  <si>
    <t>konfirmieren</t>
  </si>
  <si>
    <t>konfirmiert · konfirmierte · hat konfirmiert</t>
  </si>
  <si>
    <t>to confirm (religious ceremony)</t>
  </si>
  <si>
    <t>einsegnen (bless), aufnehmen (admit), segnen (bless)</t>
  </si>
  <si>
    <t>austreten (leave the church), ablehnen (reject), verweigern (refuse)</t>
  </si>
  <si>
    <t>Der Pfarrer konfirmiert die Jugendlichen.
The pastor confirms the young people.</t>
  </si>
  <si>
    <t>Sie wird im Mai konfirmiert.
She will be confirmed in May.</t>
  </si>
  <si>
    <t>Er wurde mit vierzehn konfirmiert.
He was confirmed at fourteen.</t>
  </si>
  <si>
    <t>No ge-. Protestant ceremony; Catholic equivalent: firmen (die Firmung). Noun: die Konfirmation. Not the everyday 'confirm' (bestätigen).</t>
  </si>
  <si>
    <t>konfrontieren</t>
  </si>
  <si>
    <t>konfrontiert · konfrontierte · hat konfrontiert</t>
  </si>
  <si>
    <t>to confront</t>
  </si>
  <si>
    <t>gegenüberstellen (set against), entgegentreten (face), stellen (confront)</t>
  </si>
  <si>
    <t>ausweichen (evade), vermeiden (avoid), schonen (spare)</t>
  </si>
  <si>
    <t>Er konfrontiert sie mit den Tatsachen.
He confronts her with the facts.</t>
  </si>
  <si>
    <t>Ich wurde mit einem Problem konfrontiert.
I was confronted with a problem.</t>
  </si>
  <si>
    <t>Sie konfrontiert den Chef mit ihrer Kritik.
She confronts the boss with her criticism.</t>
  </si>
  <si>
    <t>No ge-. konfrontieren mit + Dativ. Noun: die Konfrontation. Often passive: konfrontiert werden mit.</t>
  </si>
  <si>
    <t>konjugieren</t>
  </si>
  <si>
    <t>konjugiert · konjugierte · hat konjugiert</t>
  </si>
  <si>
    <t>to conjugate</t>
  </si>
  <si>
    <t>beugen (inflect), abwandeln (vary), durchkonjugieren (conjugate through)</t>
  </si>
  <si>
    <t>deklinieren (decline nouns), unverändert lassen (leave unchanged), nicht beugen (not inflect)</t>
  </si>
  <si>
    <t>Wir konjugieren das Verb sein.
We conjugate the verb sein.</t>
  </si>
  <si>
    <t>Kannst du das Verb konjugieren?
Can you conjugate the verb?</t>
  </si>
  <si>
    <t>Im Unterricht konjugieren wir viele Verben.
In class we conjugate many verbs.</t>
  </si>
  <si>
    <t>No ge-. Noun: die Konjugation. Verbs are konjugiert, nouns and adjectives are dekliniert. Everyday: beugen.</t>
  </si>
  <si>
    <t>konkludieren</t>
  </si>
  <si>
    <t>konkludiert · konkludierte · hat konkludiert</t>
  </si>
  <si>
    <t>to conclude</t>
  </si>
  <si>
    <t>schlussfolgern (conclude), folgern (infer), schließen (conclude)</t>
  </si>
  <si>
    <t>anfangen (begin), beginnen (start), einleiten (introduce)</t>
  </si>
  <si>
    <t>Der Autor konkludiert, dass es falsch war.
The author concludes that it was wrong.</t>
  </si>
  <si>
    <t>Aus den Zahlen kann man konkludieren, dass die Lage besser ist.
From the numbers one can conclude that the situation is better.</t>
  </si>
  <si>
    <t>Wir konkludieren aus dem Test, dass mehr Übung nötig ist.
We conclude from the test that more practice is needed.</t>
  </si>
  <si>
    <t>No ge-. Noun: die Konklusion. Formal and rare. Everyday: schlussfolgern, folgern.</t>
  </si>
  <si>
    <t>konnotieren</t>
  </si>
  <si>
    <t>konnotiert · konnotierte · hat konnotiert</t>
  </si>
  <si>
    <t>to connote</t>
  </si>
  <si>
    <t>mitbedeuten (imply), andeuten (suggest), assoziieren (associate)</t>
  </si>
  <si>
    <t>denotieren (denote), wörtlich meinen (mean literally), ausdrücklich nennen (name expressly)</t>
  </si>
  <si>
    <t>Das Wort konnotiert Wärme.
The word connotes warmth.</t>
  </si>
  <si>
    <t>Der Begriff ist negativ konnotiert.
The term has negative connotations.</t>
  </si>
  <si>
    <t>Farben konnotieren Gefühle.
Colours connote feelings.</t>
  </si>
  <si>
    <t>No ge-. Noun: die Konnotation (secondary meaning). Common as: positiv/negativ konnotiert. Opposite: denotieren (die Denotation).</t>
  </si>
  <si>
    <t>konsistent</t>
  </si>
  <si>
    <t>konsistent · konsistenter · am konsistentesten</t>
  </si>
  <si>
    <t>consistent</t>
  </si>
  <si>
    <t>stimmig (coherent), widerspruchsfrei (free of contradiction), beständig (steady)</t>
  </si>
  <si>
    <t>inkonsistent (inconsistent), widersprüchlich (contradictory), unstimmig (inconsistent)</t>
  </si>
  <si>
    <t>Die Daten sind konsistent.
The data are consistent.</t>
  </si>
  <si>
    <t>Seine Aussagen sind konsistent.
His statements are consistent.</t>
  </si>
  <si>
    <t>Wir brauchen ein konsistentes Konzept.
We need a consistent concept.</t>
  </si>
  <si>
    <t>From the verb konsistieren (-ieren becomes -ent). Noun: die Konsistenz. Opposite: inkonsistent.</t>
  </si>
  <si>
    <t>konsistieren</t>
  </si>
  <si>
    <t>konsistiert · konsistierte · hat konsistiert</t>
  </si>
  <si>
    <t>to consist (in)</t>
  </si>
  <si>
    <t>bestehen (consist), sich zusammensetzen (be composed), beruhen (rest on)</t>
  </si>
  <si>
    <t>fehlen (be lacking), zerfallen (fall apart), nicht existieren (not exist)</t>
  </si>
  <si>
    <t>Die Lösung konsistiert in einem Kompromiss.
The solution consists in a compromise.</t>
  </si>
  <si>
    <t>Das Problem konsistiert darin, dass Zeit fehlt.
The problem consists in the lack of time.</t>
  </si>
  <si>
    <t>Der Reiz konsistiert in der Einfachheit.
The appeal consists in the simplicity.</t>
  </si>
  <si>
    <t>No ge-. Very rare and formal; use bestehen (in/aus). Related: konsistent, die Konsistenz (consistency).</t>
  </si>
  <si>
    <t>konstituieren</t>
  </si>
  <si>
    <t>konstituiert · konstituierte · hat konstituiert</t>
  </si>
  <si>
    <t>to constitute; to set up</t>
  </si>
  <si>
    <t>bilden (form), gründen (found), begründen (establish)</t>
  </si>
  <si>
    <t>auflösen (dissolve), abschaffen (abolish), zerstören (destroy)</t>
  </si>
  <si>
    <t>Das Parlament konstituiert sich.
The parliament constitutes itself.</t>
  </si>
  <si>
    <t>Die Gruppe hat sich als Verein konstituiert.
The group formed itself as a club.</t>
  </si>
  <si>
    <t>Diese Regeln konstituieren das Spiel.
These rules constitute the game.</t>
  </si>
  <si>
    <t>No ge-. Often reflexive: sich konstituieren (hold its first session). Noun: die Konstitution (constitution; also physical condition). Formal.</t>
  </si>
  <si>
    <t>konstruieren</t>
  </si>
  <si>
    <t>konstruiert · konstruierte · hat konstruiert</t>
  </si>
  <si>
    <t>to construct</t>
  </si>
  <si>
    <t>bauen (build), entwerfen (design), errichten (erect)</t>
  </si>
  <si>
    <t>zerstören (destroy), abreißen (tear down), zerlegen (dismantle)</t>
  </si>
  <si>
    <t>Der Ingenieur konstruiert eine Brücke.
The engineer constructs a bridge.</t>
  </si>
  <si>
    <t>Er konstruiert einen Satz mit dem Wort weil.
He constructs a sentence with the word weil.</t>
  </si>
  <si>
    <t>Die Geschichte ist konstruiert.
The story is contrived.</t>
  </si>
  <si>
    <t>No ge-. Nouns: die Konstruktion, der Konstrukteur. Adjective: konstruktiv. konstruiert can mean contrived.</t>
  </si>
  <si>
    <t>konstruktiv</t>
  </si>
  <si>
    <t>konstruktiv · konstruktiver · am konstruktivsten</t>
  </si>
  <si>
    <t>constructive</t>
  </si>
  <si>
    <t>hilfreich (helpful), aufbauend (building up), förderlich (beneficial)</t>
  </si>
  <si>
    <t>destruktiv (destructive), zerstörerisch (destructive), negativ (negative)</t>
  </si>
  <si>
    <t>Das Feedback ist konstruktiv.
The feedback is constructive.</t>
  </si>
  <si>
    <t>Wir hatten ein konstruktives Gespräch.
We had a constructive conversation.</t>
  </si>
  <si>
    <t>Sie macht konstruktive Vorschläge.
She makes constructive suggestions.</t>
  </si>
  <si>
    <t>From the verb konstruieren (-ieren becomes -iv, so -uieren becomes -uktiv). Noun: die Konstruktion. Opposite: destruktiv.</t>
  </si>
  <si>
    <t>konsultieren</t>
  </si>
  <si>
    <t>konsultiert · konsultierte · hat konsultiert</t>
  </si>
  <si>
    <t>to consult</t>
  </si>
  <si>
    <t>befragen (question), um Rat fragen (ask for advice), zurate ziehen (consult)</t>
  </si>
  <si>
    <t>ignorieren (ignore), auf eigene Faust handeln (act alone), übergehen (bypass)</t>
  </si>
  <si>
    <t>Ich konsultiere einen Arzt.
I consult a doctor.</t>
  </si>
  <si>
    <t>Konsultieren Sie bitte Ihren Anwalt.
Please consult your lawyer.</t>
  </si>
  <si>
    <t>Er hat das Wörterbuch konsultiert.
He consulted the dictionary.</t>
  </si>
  <si>
    <t>No ge-. Noun: die Konsultation. Formal. Everyday: fragen, nachschlagen. Common phrase: einen Arzt konsultieren.</t>
  </si>
  <si>
    <t>kontaminieren</t>
  </si>
  <si>
    <t>kontaminiert · kontaminierte · hat kontaminiert</t>
  </si>
  <si>
    <t>to contaminate</t>
  </si>
  <si>
    <t>verseuchen (contaminate), verunreinigen (pollute), vergiften (poison)</t>
  </si>
  <si>
    <t>reinigen (clean), dekontaminieren (decontaminate), desinfizieren (disinfect)</t>
  </si>
  <si>
    <t>Der Unfall kontaminiert das Wasser.
The accident contaminates the water.</t>
  </si>
  <si>
    <t>Die Lebensmittel wurden kontaminiert.
The food was contaminated.</t>
  </si>
  <si>
    <t>Das Gebiet ist radioaktiv kontaminiert.
The area is radioactively contaminated.</t>
  </si>
  <si>
    <t>No ge-. Noun: die Kontamination. Technical. Everyday: verseuchen, verunreinigen.</t>
  </si>
  <si>
    <t>kontieren</t>
  </si>
  <si>
    <t>kontiert · kontierte · hat kontiert</t>
  </si>
  <si>
    <t>to post to an account (accounting)</t>
  </si>
  <si>
    <t>verbuchen (book), buchen (book), zuordnen (assign)</t>
  </si>
  <si>
    <t>stornieren (reverse), ausbuchen (write off), löschen (delete)</t>
  </si>
  <si>
    <t>Die Buchhalterin kontiert die Rechnung.
The accountant posts the invoice to an account.</t>
  </si>
  <si>
    <t>Wir kontieren die Belege monatlich.
We post the receipts monthly.</t>
  </si>
  <si>
    <t>Der Betrag wurde falsch kontiert.
The amount was posted to the wrong account.</t>
  </si>
  <si>
    <t>No ge-. From das Konto (account). Noun: die Kontierung. Accounting term.</t>
  </si>
  <si>
    <t>kontingentieren</t>
  </si>
  <si>
    <t>kontingentiert · kontingentierte · hat kontingentiert</t>
  </si>
  <si>
    <t>to ration, to set a quota</t>
  </si>
  <si>
    <t>rationieren (ration), begrenzen (limit), zuteilen (allot)</t>
  </si>
  <si>
    <t>freigeben (release), unbegrenzt lassen (leave unlimited), liberalisieren (liberalise)</t>
  </si>
  <si>
    <t>Der Staat kontingentiert das Benzin.
The state rations the petrol.</t>
  </si>
  <si>
    <t>Die Plätze sind kontingentiert.
The places are limited by quota.</t>
  </si>
  <si>
    <t>Man kontingentiert die Einfuhr.
Imports are subject to quota.</t>
  </si>
  <si>
    <t>No ge-. Nouns: das Kontingent (quota), die Kontingentierung. Formal. Everyday: rationieren, begrenzen.</t>
  </si>
  <si>
    <t>kontrollierbar</t>
  </si>
  <si>
    <t>controllable</t>
  </si>
  <si>
    <t>beherrschbar (manageable), steuerbar (controllable), überschaubar (manageable)</t>
  </si>
  <si>
    <t>unkontrollierbar (uncontrollable), unberechenbar (unpredictable), außer Kontrolle (out of control)</t>
  </si>
  <si>
    <t>Das Risiko ist kontrollierbar.
The risk is controllable.</t>
  </si>
  <si>
    <t>Die Lage bleibt kontrollierbar.
The situation stays controllable.</t>
  </si>
  <si>
    <t>Sind die Kosten kontrollierbar?
Are the costs controllable?</t>
  </si>
  <si>
    <t>Suffix -ierbar, from the verb kontrollieren. Opposite: unkontrollierbar.</t>
  </si>
  <si>
    <t>kontrollieren</t>
  </si>
  <si>
    <t>kontrolliert · kontrollierte · hat kontrolliert</t>
  </si>
  <si>
    <t>to check, to control</t>
  </si>
  <si>
    <t>prüfen (check), überprüfen (verify), überwachen (monitor)</t>
  </si>
  <si>
    <t>vertrauen (trust), laufen lassen (let run), freilassen (release)</t>
  </si>
  <si>
    <t>Der Schaffner kontrolliert die Fahrkarten.
The conductor checks the tickets.</t>
  </si>
  <si>
    <t>Ich kontrolliere meine Hausaufgaben.
I check my homework.</t>
  </si>
  <si>
    <t>Die Polizei kontrolliert den Verkehr.
The police control the traffic.</t>
  </si>
  <si>
    <t>No ge-. Noun: die Kontrolle. Related: kontrollierbar. English 'control' is often steuern; kontrollieren usually means to check.</t>
  </si>
  <si>
    <t>konvertieren</t>
  </si>
  <si>
    <t>konvertiert · konvertierte · hat konvertiert</t>
  </si>
  <si>
    <t>to convert</t>
  </si>
  <si>
    <t>umwandeln (transform), umrechnen (convert), umstellen (switch)</t>
  </si>
  <si>
    <t>beibehalten (retain), unverändert lassen (leave unchanged), erhalten (preserve)</t>
  </si>
  <si>
    <t>Ich konvertiere die Datei in PDF.
I convert the file to PDF.</t>
  </si>
  <si>
    <t>Die Bank konvertiert den Betrag in Euro.
The bank converts the amount into euros.</t>
  </si>
  <si>
    <t>Das Programm hat alle Bilder konvertiert.
The programme converted all the images.</t>
  </si>
  <si>
    <t>No ge-. Noun: die Konversion; adjective: konvertierbar. Perfekt: hat konvertiert; ist konvertiert if a person changes religion. Everyday: umwandeln.</t>
  </si>
  <si>
    <t>konzedieren</t>
  </si>
  <si>
    <t>konzediert · konzedierte · hat konzediert</t>
  </si>
  <si>
    <t>to concede</t>
  </si>
  <si>
    <t>einräumen (concede), zugestehen (grant), zubilligen (grant)</t>
  </si>
  <si>
    <t>bestreiten (deny), verweigern (refuse), ablehnen (decline)</t>
  </si>
  <si>
    <t>Er konzediert seinen Fehler.
He concedes his mistake.</t>
  </si>
  <si>
    <t>Man muss konzedieren, dass das Argument stimmt.
One must concede that the argument is right.</t>
  </si>
  <si>
    <t>Sie konzedierte ihm einen Vorteil.
She conceded him an advantage.</t>
  </si>
  <si>
    <t>No ge-. Noun: die Konzession (concession, licence). Formal and rare. Everyday: zugeben, einräumen.</t>
  </si>
  <si>
    <t>konzentrieren</t>
  </si>
  <si>
    <t>konzentriert · konzentrierte · hat konzentriert</t>
  </si>
  <si>
    <t>to concentrate</t>
  </si>
  <si>
    <t>bündeln (focus), sich sammeln (collect oneself), fokussieren (focus)</t>
  </si>
  <si>
    <t>ablenken (distract), zerstreuen (disperse), abschweifen (digress)</t>
  </si>
  <si>
    <t>Ich konzentriere mich auf die Arbeit.
I concentrate on the work.</t>
  </si>
  <si>
    <t>Konzentriere dich bitte!
Please concentrate!</t>
  </si>
  <si>
    <t>Die Firma konzentriert sich auf Europa.
The company concentrates on Europe.</t>
  </si>
  <si>
    <t>No ge-. Usually reflexive: sich konzentrieren auf + Akkusativ. Noun: die Konzentration. Adjective: konzentriert (focused).</t>
  </si>
  <si>
    <t>konzipieren</t>
  </si>
  <si>
    <t>konzipiert · konzipierte · hat konzipiert</t>
  </si>
  <si>
    <t>to design, to plan</t>
  </si>
  <si>
    <t>entwerfen (draft), planen (plan), ausarbeiten (work out)</t>
  </si>
  <si>
    <t>verwerfen (discard), improvisieren (improvise), streichen (cancel)</t>
  </si>
  <si>
    <t>Wir konzipieren ein neues Produkt.
We design a new product.</t>
  </si>
  <si>
    <t>Sie hat das Programm konzipiert.
She designed the programme.</t>
  </si>
  <si>
    <t>Das Buch ist als Lehrwerk konzipiert.
The book is designed as a textbook.</t>
  </si>
  <si>
    <t>No ge-. Nouns: die Konzeption, das Konzept. Often passive: konzipiert als/für. Everyday: planen, entwerfen.</t>
  </si>
  <si>
    <t>kooperativ</t>
  </si>
  <si>
    <t>kooperativ · kooperativer · am kooperativsten</t>
  </si>
  <si>
    <t>cooperative</t>
  </si>
  <si>
    <t>hilfsbereit (helpful), entgegenkommend (accommodating), teamfähig (team-minded)</t>
  </si>
  <si>
    <t>unkooperativ (uncooperative), stur (stubborn), egoistisch (selfish)</t>
  </si>
  <si>
    <t>Das Team ist kooperativ.
The team is cooperative.</t>
  </si>
  <si>
    <t>Er zeigt sich kooperativ.
He shows himself cooperative.</t>
  </si>
  <si>
    <t>Wir brauchen einen kooperativen Partner.
We need a cooperative partner.</t>
  </si>
  <si>
    <t>From the verb kooperieren (-ieren becomes -iv). Noun: die Kooperation. Opposite: unkooperativ.</t>
  </si>
  <si>
    <t>kooperieren</t>
  </si>
  <si>
    <t>kooperiert · kooperierte · hat kooperiert</t>
  </si>
  <si>
    <t>to cooperate</t>
  </si>
  <si>
    <t>zusammenarbeiten (work together), mitwirken (take part), sich verbünden (ally)</t>
  </si>
  <si>
    <t>sich weigern (refuse), konkurrieren (compete), blockieren (block)</t>
  </si>
  <si>
    <t>Die Firmen kooperieren eng.
The firms cooperate closely.</t>
  </si>
  <si>
    <t>Er kooperiert mit der Polizei.
He cooperates with the police.</t>
  </si>
  <si>
    <t>Wir haben mit der Uni kooperiert.
We cooperated with the university.</t>
  </si>
  <si>
    <t>No ge-. kooperieren mit + Dativ. Noun: die Kooperation. Everyday: zusammenarbeiten.</t>
  </si>
  <si>
    <t>korrelieren</t>
  </si>
  <si>
    <t>korreliert · korrelierte · hat korreliert</t>
  </si>
  <si>
    <t>to correlate</t>
  </si>
  <si>
    <t>zusammenhängen (be connected), in Beziehung stehen (be related), sich entsprechen (correspond)</t>
  </si>
  <si>
    <t>unabhängig sein (be independent), nicht zusammenhängen (be unrelated), widersprechen (contradict)</t>
  </si>
  <si>
    <t>Größe und Gewicht korrelieren.
Height and weight correlate.</t>
  </si>
  <si>
    <t>Die Werte korrelieren mit dem Alter.
The values correlate with age.</t>
  </si>
  <si>
    <t>Die beiden Zahlen korrelieren stark.
The two numbers correlate strongly.</t>
  </si>
  <si>
    <t>No ge-. korrelieren mit + Dativ. Noun: die Korrelation. Statistics. Everyday: zusammenhängen.</t>
  </si>
  <si>
    <t>korrigieren</t>
  </si>
  <si>
    <t>korrigiert · korrigierte · hat korrigiert</t>
  </si>
  <si>
    <t>to correct</t>
  </si>
  <si>
    <t>verbessern (improve), berichtigen (rectify), richtigstellen (put right)</t>
  </si>
  <si>
    <t>übersehen (overlook), stehen lassen (leave as is), verfälschen (falsify)</t>
  </si>
  <si>
    <t>Ich korrigiere den Fehler.
I correct the mistake.</t>
  </si>
  <si>
    <t>Die Lehrerin korrigiert die Hausaufgaben.
The teacher corrects the homework.</t>
  </si>
  <si>
    <t>Bitte korrigiere mich, wenn ich falsch spreche.
Please correct me when I speak wrongly.</t>
  </si>
  <si>
    <t>No ge-. Nouns: die Korrektur, der Korrektor. Adjective: korrekt (correct). From the practice pages.</t>
  </si>
  <si>
    <t>korrodieren</t>
  </si>
  <si>
    <t>korrodiert · korrodierte · ist/hat korrodiert</t>
  </si>
  <si>
    <t>to corrode</t>
  </si>
  <si>
    <t>rosten (rust), zersetzen (decompose), zerfressen (eat away)</t>
  </si>
  <si>
    <t>glänzen (shine), schützen (protect), unversehrt bleiben (stay intact)</t>
  </si>
  <si>
    <t>Das Metall korrodiert im Salzwasser.
The metal corrodes in salt water.</t>
  </si>
  <si>
    <t>Die Rohre sind korrodiert.
The pipes have corroded.</t>
  </si>
  <si>
    <t>Säure korrodiert Eisen.
Acid corrodes iron.</t>
  </si>
  <si>
    <t>No ge-. Perfekt with sein or haben. Noun: die Korrosion. Adjective: korrosionsbeständig (corrosion-resistant).</t>
  </si>
  <si>
    <t>korrumpieren</t>
  </si>
  <si>
    <t>korrumpiert · korrumpierte · hat korrumpiert</t>
  </si>
  <si>
    <t>to corrupt</t>
  </si>
  <si>
    <t>bestechen (bribe), verderben (spoil), verführen (lead astray)</t>
  </si>
  <si>
    <t>aufrichtig bleiben (stay honest), widerstehen (resist), unbestechlich sein (be incorruptible)</t>
  </si>
  <si>
    <t>Geld korrumpiert viele Menschen.
Money corrupts many people.</t>
  </si>
  <si>
    <t>Der Beamte wurde korrumpiert.
The official was corrupted.</t>
  </si>
  <si>
    <t>Macht kann den Charakter korrumpieren.
Power can corrupt character.</t>
  </si>
  <si>
    <t>No ge-. Noun: die Korruption. Adjective: korrupt (corrupt). Everyday: bestechen (bribe).</t>
  </si>
  <si>
    <t>kratzen</t>
  </si>
  <si>
    <t>kratzt · kratzte · hat gekratzt</t>
  </si>
  <si>
    <t>to scratch</t>
  </si>
  <si>
    <t>schaben (scrape), ritzen (scratch), kraulen (scratch gently)</t>
  </si>
  <si>
    <t>streicheln (stroke), glätten (smooth), pflegen (care for)</t>
  </si>
  <si>
    <t>Die Katze kratzt an der Tür.
The cat scratches at the door.</t>
  </si>
  <si>
    <t>Mein Hals kratzt.
My throat is scratchy.</t>
  </si>
  <si>
    <t>Er kratzt sich am Kopf.
He scratches his head.</t>
  </si>
  <si>
    <t>Reflexive: sich kratzen. Related: kratzig (scratchy), der Kratzer (scratch). Colloquial: Das kratzt mich nicht = that doesn't bother me.</t>
  </si>
  <si>
    <t>kratzig</t>
  </si>
  <si>
    <t>kratzig · kratziger · am kratzigsten</t>
  </si>
  <si>
    <t>scratchy</t>
  </si>
  <si>
    <t>rau (rough), stachelig (prickly), grob (coarse)</t>
  </si>
  <si>
    <t>weich (soft), glatt (smooth), kuschelig (cosy)</t>
  </si>
  <si>
    <t>Der Pullover ist kratzig.
The jumper is scratchy.</t>
  </si>
  <si>
    <t>Mein Hals ist kratzig.
My throat is scratchy.</t>
  </si>
  <si>
    <t>Die Wolle fühlt sich kratzig an.
The wool feels scratchy.</t>
  </si>
  <si>
    <t>Suffix -ig, from the verb kratzen. Often for clothes and the throat.</t>
  </si>
  <si>
    <t>kreieren</t>
  </si>
  <si>
    <t>kreiert · kreierte · hat kreiert</t>
  </si>
  <si>
    <t>to create</t>
  </si>
  <si>
    <t>erschaffen (create), entwerfen (design), erfinden (invent)</t>
  </si>
  <si>
    <t>zerstören (destroy), vernichten (annihilate), kopieren (copy)</t>
  </si>
  <si>
    <t>Der Koch kreiert ein neues Gericht.
The chef creates a new dish.</t>
  </si>
  <si>
    <t>Sie kreiert eigene Mode.
She creates her own fashion.</t>
  </si>
  <si>
    <t>Die Firma hat ein neues Logo kreiert.
The firm created a new logo.</t>
  </si>
  <si>
    <t>No ge-. Pronounced kre-I-ren. Noun: die Kreation. Everyday: erschaffen, entwerfen, machen.</t>
  </si>
  <si>
    <t>kristallisieren</t>
  </si>
  <si>
    <t>kristallisiert · kristallisierte · hat kristallisiert</t>
  </si>
  <si>
    <t>to crystallise</t>
  </si>
  <si>
    <t>auskristallisieren (crystallise out), erstarren (solidify), sich verfestigen (solidify)</t>
  </si>
  <si>
    <t>schmelzen (melt), sich auflösen (dissolve), verflüssigen (liquefy)</t>
  </si>
  <si>
    <t>Das Salz kristallisiert aus dem Wasser.
The salt crystallises out of the water.</t>
  </si>
  <si>
    <t>Der Zucker hat im Honig kristallisiert.
The sugar has crystallised in the honey.</t>
  </si>
  <si>
    <t>Aus der Diskussion kristallisiert sich eine Lösung.
A solution crystallises out of the discussion.</t>
  </si>
  <si>
    <t>No ge-. Noun: die Kristallisation; der Kristall. Figurative: sich kristallisieren = to take shape.</t>
  </si>
  <si>
    <t>kritzeln</t>
  </si>
  <si>
    <t>kritzelt · kritzelte · hat gekritzelt</t>
  </si>
  <si>
    <t>to scribble</t>
  </si>
  <si>
    <t>schmieren (scrawl), krakeln (scrawl), hinkritzeln (scribble down)</t>
  </si>
  <si>
    <t>sauber schreiben (write neatly), sorgfältig zeichnen (draw carefully), kalligrafieren (write calligraphy)</t>
  </si>
  <si>
    <t>Das Kind kritzelt auf die Wand.
The child scribbles on the wall.</t>
  </si>
  <si>
    <t>Ich kritzle eine Nummer auf den Zettel.
I scribble a number on the note.</t>
  </si>
  <si>
    <t>Er kritzelt in der Besprechung.
He doodles in the meeting.</t>
  </si>
  <si>
    <t>Noun: das Gekritzel (scribble). Doodling in a meeting: kritzeln.</t>
  </si>
  <si>
    <t>kumulativ</t>
  </si>
  <si>
    <t>cumulative</t>
  </si>
  <si>
    <t>anhäufend (accumulating), sich summierend (adding up), aufeinander aufbauend (building on one another)</t>
  </si>
  <si>
    <t>einzeln (individual), isoliert (isolated), einmalig (one-off)</t>
  </si>
  <si>
    <t>Der Effekt ist kumulativ.
The effect is cumulative.</t>
  </si>
  <si>
    <t>Die Kosten sind kumulativ.
The costs are cumulative.</t>
  </si>
  <si>
    <t>Es ist ein kumulativer Prozess.
It is a cumulative process.</t>
  </si>
  <si>
    <t>From the verb kumulieren (-ieren becomes -ativ). Noun: die Kumulation. Technical.</t>
  </si>
  <si>
    <t>kumulieren</t>
  </si>
  <si>
    <t>kumuliert · kumulierte · hat kumuliert</t>
  </si>
  <si>
    <t>anhäufen (pile up), ansammeln (collect), summieren (add up)</t>
  </si>
  <si>
    <t>verteilen (distribute), abbauen (reduce), streuen (spread)</t>
  </si>
  <si>
    <t>Die Fehler kumulieren sich.
The errors accumulate.</t>
  </si>
  <si>
    <t>Man kumuliert die Werte über das Jahr.
The values are accumulated over the year.</t>
  </si>
  <si>
    <t>Hier kumulieren sich die Probleme.
Here the problems pile up.</t>
  </si>
  <si>
    <t>No ge-. Noun: die Kumulation. Formal. Everyday: anhäufen, ansammeln, sich summieren.</t>
  </si>
  <si>
    <t>kündbar</t>
  </si>
  <si>
    <t>terminable, cancellable</t>
  </si>
  <si>
    <t>auflösbar (dissolvable), widerrufbar (revocable), beendbar (endable)</t>
  </si>
  <si>
    <t>unkündbar (not terminable), fest (fixed), unwiderruflich (irrevocable)</t>
  </si>
  <si>
    <t>Der Vertrag ist kündbar.
The contract can be terminated.</t>
  </si>
  <si>
    <t>Das Abo ist monatlich kündbar.
The subscription can be cancelled monthly.</t>
  </si>
  <si>
    <t>Die Stelle ist nicht kündbar.
The job cannot be terminated.</t>
  </si>
  <si>
    <t>Suffix -bar, from the verb kündigen. unkündbar = cannot be terminated. Useful for contracts and subscriptions.</t>
  </si>
  <si>
    <t>kündigen</t>
  </si>
  <si>
    <t>kündigt · kündigte · hat gekündigt</t>
  </si>
  <si>
    <t>to give notice, to cancel</t>
  </si>
  <si>
    <t>beenden (end), aufkündigen (terminate), zurücktreten (withdraw)</t>
  </si>
  <si>
    <t>verlängern (extend), einstellen (hire), abschließen (conclude a contract)</t>
  </si>
  <si>
    <t>Ich kündige meinen Vertrag.
I cancel my contract.</t>
  </si>
  <si>
    <t>Er hat seine Stelle gekündigt.
He gave notice on his job.</t>
  </si>
  <si>
    <t>Die Firma kündigt vielen Mitarbeitern.
The company dismisses many employees.</t>
  </si>
  <si>
    <t>kündigen + Akkusativ (cancel something); kündigen + Dativ (dismiss someone). Nouns: die Kündigung, die Kündigungsfrist (notice period). Related: kündbar.</t>
  </si>
  <si>
    <t>kurz</t>
  </si>
  <si>
    <t>Adjective / Adverb</t>
  </si>
  <si>
    <t>kurz · kürzer · am kürzesten</t>
  </si>
  <si>
    <t>short; briefly</t>
  </si>
  <si>
    <t>knapp (brief), gering (small), flüchtig (fleeting)</t>
  </si>
  <si>
    <t>lang (long), ausführlich (detailed), weit (far)</t>
  </si>
  <si>
    <t>Ich rufe dich kurz an.
I will call you briefly.</t>
  </si>
  <si>
    <t>Der Film ist kurz.
The film is short.</t>
  </si>
  <si>
    <t>Kurz gesagt, ich komme nicht.
In short, I am not coming.</t>
  </si>
  <si>
    <t>Comparison with umlaut: kürzer, am kürzesten. Fixed: vor Kurzem (recently), kurz vor + Dativ (shortly before), in Kürze (shortly). From the practice test.</t>
  </si>
  <si>
    <t>lächerlich</t>
  </si>
  <si>
    <t>lächerlich · lächerlicher · am lächerlichsten</t>
  </si>
  <si>
    <t>ridiculous</t>
  </si>
  <si>
    <t>albern (silly), absurd (absurd), unsinnig (nonsensical)</t>
  </si>
  <si>
    <t>ernst (serious), vernünftig (sensible), angemessen (appropriate)</t>
  </si>
  <si>
    <t>Das ist lächerlich.
That is ridiculous.</t>
  </si>
  <si>
    <t>Der Preis ist lächerlich hoch.
The price is ridiculously high.</t>
  </si>
  <si>
    <t>Mach dich nicht lächerlich!
Don't make a fool of yourself!</t>
  </si>
  <si>
    <t>Suffix -lich with umlaut, from the verb lachen. sich lächerlich machen = to make a fool of oneself. Noun: die Lächerlichkeit.</t>
  </si>
  <si>
    <t>langweilen</t>
  </si>
  <si>
    <t>langweilt · langweilte · hat gelangweilt</t>
  </si>
  <si>
    <t>to bore; sich langweilen = to be bored</t>
  </si>
  <si>
    <t>ermüden (tire), anöden (bore, colloq.), nerven (annoy)</t>
  </si>
  <si>
    <t>unterhalten (entertain), begeistern (excite), faszinieren (fascinate)</t>
  </si>
  <si>
    <t>Der Film langweilt mich.
The film bores me.</t>
  </si>
  <si>
    <t>Ich langweile mich zu Hause.
I am bored at home.</t>
  </si>
  <si>
    <t>Die Kinder langweilten sich im Auto.
The children were bored in the car.</t>
  </si>
  <si>
    <t>jemanden langweilen = to bore someone; sich langweilen = to be bored. Related: langweilig, gelangweilt, die Langeweile.</t>
  </si>
  <si>
    <t>laufend</t>
  </si>
  <si>
    <t>ongoing, current</t>
  </si>
  <si>
    <t>fortlaufend (continuous), aktuell (current), regelmäßig (regular)</t>
  </si>
  <si>
    <t>abgeschlossen (completed), einmalig (one-off), beendet (finished)</t>
  </si>
  <si>
    <t>Die laufenden Kosten sind hoch.
The running costs are high.</t>
  </si>
  <si>
    <t>Wir verfolgen die laufende Entwicklung.
We follow the ongoing development.</t>
  </si>
  <si>
    <t>Das laufende Jahr war gut.
The current year was good.</t>
  </si>
  <si>
    <t>Present participle of laufen (lauf + -end). Fixed: laufende Kosten, laufendes Jahr, auf dem Laufenden sein (to be up to date). As an adverb: laufend = constantly.</t>
  </si>
  <si>
    <t>lauten</t>
  </si>
  <si>
    <t>lautet · lautete · hat gelautet</t>
  </si>
  <si>
    <t>to read, to say (of a text or answer)</t>
  </si>
  <si>
    <t>heißen (be called), besagen (state), sich ausdrücken (be worded)</t>
  </si>
  <si>
    <t>schweigen (be silent), unklar bleiben (remain unclear), fehlen (be missing)</t>
  </si>
  <si>
    <t>Wie lautet dein Name?
What is your name?</t>
  </si>
  <si>
    <t>Die Antwort lautet nein.
The answer is no.</t>
  </si>
  <si>
    <t>Der Satz lautet anders.
The sentence reads differently.</t>
  </si>
  <si>
    <t>Mostly 3rd person. Wie lautet ...? = What is ...? (formal). Related: laut (loud), der Laut (sound), lautlos (silent).</t>
  </si>
  <si>
    <t>leasen</t>
  </si>
  <si>
    <t>least · leaste · hat geleast</t>
  </si>
  <si>
    <t>to lease</t>
  </si>
  <si>
    <t>mieten (rent), pachten (lease land), anmieten (hire)</t>
  </si>
  <si>
    <t>kaufen (buy), verkaufen (sell), erwerben (acquire)</t>
  </si>
  <si>
    <t>Wir leasen das Auto.
We lease the car.</t>
  </si>
  <si>
    <t>Die Firma hat drei Fahrzeuge geleast.
The firm leased three vehicles.</t>
  </si>
  <si>
    <t>Ich möchte einen Laptop leasen.
I want to lease a laptop.</t>
  </si>
  <si>
    <t>Pronounced LEE-sen. Anglicism. Nouns: das Leasing, der Leasingvertrag (lease contract). Perfekt: hat geleast.</t>
  </si>
  <si>
    <t>lebendig</t>
  </si>
  <si>
    <t>lebendig · lebendiger · am lebendigsten</t>
  </si>
  <si>
    <t>alive, lively</t>
  </si>
  <si>
    <t>lebhaft (lively), quicklebendig (full of life), aktiv (active)</t>
  </si>
  <si>
    <t>tot (dead), leblos (lifeless), träge (sluggish)</t>
  </si>
  <si>
    <t>Die Stadt ist lebendig.
The city is lively.</t>
  </si>
  <si>
    <t>Er erzählt sehr lebendig.
He tells stories very vividly.</t>
  </si>
  <si>
    <t>Der Fisch ist noch lebendig.
The fish is still alive.</t>
  </si>
  <si>
    <t>Suffix -endig, from the verb leben. Noun: die Lebendigkeit. Opposite: tot, leblos.</t>
  </si>
  <si>
    <t>lediglich</t>
  </si>
  <si>
    <t>merely, only</t>
  </si>
  <si>
    <t>nur (only), bloß (merely), ausschließlich (exclusively)</t>
  </si>
  <si>
    <t>auch (also), sogar (even), zusätzlich (additionally)</t>
  </si>
  <si>
    <t>Wir haben lediglich eine Frage.
We have merely one question.</t>
  </si>
  <si>
    <t>Das ist lediglich ein Vorschlag.
That is merely a suggestion.</t>
  </si>
  <si>
    <t>Er hat lediglich zugehört.
He merely listened.</t>
  </si>
  <si>
    <t>Formal. Everyday: nur, bloß. Stands before the word it limits. From the practice pages.</t>
  </si>
  <si>
    <t>leer</t>
  </si>
  <si>
    <t>leer · leerer · am leersten</t>
  </si>
  <si>
    <t>empty</t>
  </si>
  <si>
    <t>unbesetzt (unoccupied), unbewohnt (uninhabited), hohl (hollow)</t>
  </si>
  <si>
    <t>voll (full), gefüllt (filled), besetzt (occupied)</t>
  </si>
  <si>
    <t>Der Raum war völlig leer.
The room was completely empty.</t>
  </si>
  <si>
    <t>Mein Akku ist leer.
My battery is flat.</t>
  </si>
  <si>
    <t>Opposite: voll. Related: leeren (to empty), die Leere (emptiness). Your text: 'leer'.</t>
  </si>
  <si>
    <t>legalisieren</t>
  </si>
  <si>
    <t>legalisiert · legalisierte · hat legalisiert</t>
  </si>
  <si>
    <t>to legalise; to certify (a document)</t>
  </si>
  <si>
    <t>zulassen (permit), erlauben (allow), beglaubigen (certify)</t>
  </si>
  <si>
    <t>verbieten (forbid), kriminalisieren (criminalise), untersagen (prohibit)</t>
  </si>
  <si>
    <t>Das Land legalisiert die Ehe für alle.
The country legalises marriage for all.</t>
  </si>
  <si>
    <t>Man muss das Dokument legalisieren lassen.
The document must be certified.</t>
  </si>
  <si>
    <t>Das Zeugnis wurde von der Botschaft legalisiert.
The certificate was legalised by the embassy.</t>
  </si>
  <si>
    <t>No ge-. Nouns: die Legalisation, die Legalisierung. Two meanings: make legal; officially certify a document (common with foreign documents).</t>
  </si>
  <si>
    <t>legen</t>
  </si>
  <si>
    <t>legt · legte · hat gelegt</t>
  </si>
  <si>
    <t>to lay, to put (lying); Wohin? + Akkusativ</t>
  </si>
  <si>
    <t>platzieren (place), ablegen (put down), hinlegen (lay down)</t>
  </si>
  <si>
    <t>aufheben (pick up), wegnehmen (take away), nehmen (take)</t>
  </si>
  <si>
    <t>Ich lege das Buch auf den Tisch.
I put the book on the table.</t>
  </si>
  <si>
    <t>Sie legt das Kind ins Bett.
She puts the child to bed.</t>
  </si>
  <si>
    <t>Das Huhn legt Eier.
The hen lays eggs.</t>
  </si>
  <si>
    <t>Wohin? → legen + Akkusativ; Wo? → liegen + Dativ. Do not mix legen (put lying), liegen (lie), stellen (put upright), stehen. Perfekt: hat gelegt. From the practice pages.</t>
  </si>
  <si>
    <t>legitimieren</t>
  </si>
  <si>
    <t>legitimiert · legitimierte · hat legitimiert</t>
  </si>
  <si>
    <t>to legitimise</t>
  </si>
  <si>
    <t>rechtfertigen (justify), berechtigen (entitle), begründen (justify)</t>
  </si>
  <si>
    <t>delegitimieren (delegitimise), verbieten (forbid), anfechten (challenge)</t>
  </si>
  <si>
    <t>Die Wahl legitimiert die Regierung.
The election legitimises the government.</t>
  </si>
  <si>
    <t>Er legitimiert sich mit dem Ausweis.
He identifies himself with his ID.</t>
  </si>
  <si>
    <t>Das legitimiert nicht dieses Verhalten.
That does not justify this behaviour.</t>
  </si>
  <si>
    <t>No ge-. Noun: die Legitimation; adjective: legitim. sich legitimieren = to prove one's identity or authority.</t>
  </si>
  <si>
    <t>lehren</t>
  </si>
  <si>
    <t>lehrt · lehrte · hat gelehrt</t>
  </si>
  <si>
    <t>to teach</t>
  </si>
  <si>
    <t>unterrichten (teach), beibringen (teach), vermitteln (convey)</t>
  </si>
  <si>
    <t>lernen (learn), studieren (study), verlernen (unlearn)</t>
  </si>
  <si>
    <t>Sie lehrt Mathematik an der Uni.
She teaches maths at the university.</t>
  </si>
  <si>
    <t>Die Erfahrung lehrt uns viel.
Experience teaches us a lot.</t>
  </si>
  <si>
    <t>Er hat mich Geduld gelehrt.
He taught me patience.</t>
  </si>
  <si>
    <t>Formal; in everyday speech use unterrichten or beibringen. Related: der Lehrer, die Lehre (teaching; apprenticeship), lehrhaft. lehren + Akkusativ + Akkusativ.</t>
  </si>
  <si>
    <t>lehrhaft</t>
  </si>
  <si>
    <t>lehrhaft · lehrhafter · am lehrhaftesten</t>
  </si>
  <si>
    <t>didactic</t>
  </si>
  <si>
    <t>belehrend (instructive), lehrreich (educational), moralisierend (moralising)</t>
  </si>
  <si>
    <t>unterhaltsam (entertaining), spielerisch (playful), locker (casual)</t>
  </si>
  <si>
    <t>Der Text ist lehrhaft.
The text is didactic.</t>
  </si>
  <si>
    <t>Er spricht in einem lehrhaften Ton.
He speaks in a didactic tone.</t>
  </si>
  <si>
    <t>Das Märchen ist lehrhaft.
The fairy tale is didactic.</t>
  </si>
  <si>
    <t>Suffix -haft, from the verb lehren. Often slightly critical: preachy.</t>
  </si>
  <si>
    <t>leiden</t>
  </si>
  <si>
    <t>leidet · litt · hat gelitten</t>
  </si>
  <si>
    <t>to suffer</t>
  </si>
  <si>
    <t>ertragen (endure), erdulden (bear), durchmachen (go through)</t>
  </si>
  <si>
    <t>genießen (enjoy), sich freuen (rejoice), gesund sein (be healthy)</t>
  </si>
  <si>
    <t>Er leidet an Heuschnupfen.
He suffers from hay fever.</t>
  </si>
  <si>
    <t>Wir leiden unter der Hitze.
We suffer from the heat.</t>
  </si>
  <si>
    <t>Ich kann ihn nicht leiden.
I can't stand him.</t>
  </si>
  <si>
    <t>leiden an + Dativ (illness), leiden unter + Dativ (circumstances). Idiom: jemanden (nicht) leiden können = (not) to like someone. Nouns: das Leid, die Leiden.</t>
  </si>
  <si>
    <t>leidtun</t>
  </si>
  <si>
    <t>tut leid · tat leid · hat leidgetan</t>
  </si>
  <si>
    <t>to be sorry</t>
  </si>
  <si>
    <t>bedauern (regret), betrüben (sadden), schade sein (be a pity)</t>
  </si>
  <si>
    <t>freuen (please), sich freuen (be glad), erfreuen (delight)</t>
  </si>
  <si>
    <t>Es tut mir leid, ich bin zu spät.
I'm sorry, I am late.</t>
  </si>
  <si>
    <t>Tut dir das nicht leid?
Aren't you sorry about that?</t>
  </si>
  <si>
    <t>Es tut mir sehr leid für dich.
I'm very sorry for you.</t>
  </si>
  <si>
    <t>Always with es + Dativ: Es tut mir leid. Two words in the sentence, one word in the infinitive (leidtun, also leid tun). Perfekt: hat leidgetan. From the practice test.</t>
  </si>
  <si>
    <t>lenkbar</t>
  </si>
  <si>
    <t>steerable</t>
  </si>
  <si>
    <t>steuerbar (steerable), kontrollierbar (controllable), beeinflussbar (influenceable)</t>
  </si>
  <si>
    <t>unlenkbar (unsteerable), unkontrollierbar (uncontrollable), eigenwillig (wilful)</t>
  </si>
  <si>
    <t>Das Auto ist gut lenkbar.
The car steers well.</t>
  </si>
  <si>
    <t>Das Boot ist leicht lenkbar.
The boat is easy to steer.</t>
  </si>
  <si>
    <t>Die Kinder sind kaum lenkbar.
The children are hardly steerable.</t>
  </si>
  <si>
    <t>Suffix -bar, from the verb lenken. Opposite: unlenkbar.</t>
  </si>
  <si>
    <t>lenken</t>
  </si>
  <si>
    <t>lenkt · lenkte · hat gelenkt</t>
  </si>
  <si>
    <t>to steer</t>
  </si>
  <si>
    <t>steuern (steer), führen (guide), leiten (direct)</t>
  </si>
  <si>
    <t>loslassen (let go), treiben lassen (let drift), dem Zufall überlassen (leave to chance)</t>
  </si>
  <si>
    <t>Er lenkt das Auto sicher.
He steers the car safely.</t>
  </si>
  <si>
    <t>Sie lenkt das Gespräch auf ein anderes Thema.
She steers the conversation to another topic.</t>
  </si>
  <si>
    <t>Die Regierung lenkt die Wirtschaft.
The government steers the economy.</t>
  </si>
  <si>
    <t>Nouns: das Lenkrad (steering wheel), der Lenker (handlebar), das Gelenk (joint). Related: lenkbar, ablenken (distract).</t>
  </si>
  <si>
    <t>lesbar</t>
  </si>
  <si>
    <t>legible, readable</t>
  </si>
  <si>
    <t>leserlich (legible), entzifferbar (decipherable), verständlich (understandable)</t>
  </si>
  <si>
    <t>unlesbar (unreadable), unleserlich (illegible), unverständlich (unintelligible)</t>
  </si>
  <si>
    <t>Die Schrift ist kaum lesbar.
The handwriting is barely legible.</t>
  </si>
  <si>
    <t>Der Text ist gut lesbar.
The text is easy to read.</t>
  </si>
  <si>
    <t>Die Datei ist nicht mehr lesbar.
The file is no longer readable.</t>
  </si>
  <si>
    <t>Suffix -bar, from the verb lesen. Opposite: unlesbar. Often for machines and files; for handwriting also leserlich.</t>
  </si>
  <si>
    <t>lesenswert</t>
  </si>
  <si>
    <t>lesenswert · lesenswerter · am lesenswertesten</t>
  </si>
  <si>
    <t>worth reading</t>
  </si>
  <si>
    <t>empfehlenswert (recommendable), spannend (exciting), interessant (interesting)</t>
  </si>
  <si>
    <t>langweilig (boring), unlesbar (unreadable), überflüssig (superfluous)</t>
  </si>
  <si>
    <t>Das Buch ist lesenswert.
The book is worth reading.</t>
  </si>
  <si>
    <t>Der Artikel ist sehr lesenswert.
The article is well worth reading.</t>
  </si>
  <si>
    <t>Ein lesenswerter Bericht!
A report worth reading!</t>
  </si>
  <si>
    <t>Infinitive + -wert, from the verb lesen. Similar: sehenswert, hörenswert, empfehlenswert.</t>
  </si>
  <si>
    <t>leserlich</t>
  </si>
  <si>
    <t>leserlich · leserlicher · am leserlichsten</t>
  </si>
  <si>
    <t>legible</t>
  </si>
  <si>
    <t>lesbar (readable), deutlich (clear), klar (clear)</t>
  </si>
  <si>
    <t>unleserlich (illegible), krakelig (scrawly), verschmiert (smudged)</t>
  </si>
  <si>
    <t>Die Schrift ist leserlich.
The handwriting is legible.</t>
  </si>
  <si>
    <t>Bitte schreib leserlich!
Please write legibly!</t>
  </si>
  <si>
    <t>Sein Name ist kaum leserlich.
His name is hardly legible.</t>
  </si>
  <si>
    <t>Suffix -lich, from the verb lesen. Mostly for handwriting. Opposite: unleserlich.</t>
  </si>
  <si>
    <t>liebenswert</t>
  </si>
  <si>
    <t>liebenswert · liebenswerter · am liebenswertesten</t>
  </si>
  <si>
    <t>lovable</t>
  </si>
  <si>
    <t>sympathisch (likeable), reizend (charming), nett (nice)</t>
  </si>
  <si>
    <t>unsympathisch (unlikeable), abstoßend (repulsive), unausstehlich (insufferable)</t>
  </si>
  <si>
    <t>Sie ist liebenswert.
She is lovable.</t>
  </si>
  <si>
    <t>Er hat liebenswerte Eigenschaften.
He has lovable qualities.</t>
  </si>
  <si>
    <t>Das ist ein liebenswerter Mensch.
That is a lovable person.</t>
  </si>
  <si>
    <t>Infinitive + -wert, from the verb lieben. Not romantic: more 'endearing'. Similar: liebenswürdig.</t>
  </si>
  <si>
    <t>liebenswürdig</t>
  </si>
  <si>
    <t>liebenswürdig · liebenswürdiger · am liebenswürdigsten</t>
  </si>
  <si>
    <t>kind, charming</t>
  </si>
  <si>
    <t>freundlich (friendly), zuvorkommend (obliging), höflich (polite)</t>
  </si>
  <si>
    <t>unfreundlich (unfriendly), unhöflich (impolite), grob (rude)</t>
  </si>
  <si>
    <t>Sie ist liebenswürdig.
She is kind.</t>
  </si>
  <si>
    <t>Das ist sehr liebenswürdig von Ihnen.
That is very kind of you.</t>
  </si>
  <si>
    <t>Er empfing uns liebenswürdig.
He received us graciously.</t>
  </si>
  <si>
    <t>Infinitive + -würdig, from the verb lieben. Polite and a bit formal. Useful phrase: Das ist sehr liebenswürdig von Ihnen.</t>
  </si>
  <si>
    <t>lieferbar</t>
  </si>
  <si>
    <t>deliverable, in stock</t>
  </si>
  <si>
    <t>erhältlich (available), vorrätig (in stock), verfügbar (available)</t>
  </si>
  <si>
    <t>nicht lieferbar (out of stock), vergriffen (out of print), ausverkauft (sold out)</t>
  </si>
  <si>
    <t>Das Buch ist lieferbar.
The book is available.</t>
  </si>
  <si>
    <t>Der Artikel ist sofort lieferbar.
The item is deliverable immediately.</t>
  </si>
  <si>
    <t>Die Farbe ist leider nicht lieferbar.
The colour is unfortunately not available.</t>
  </si>
  <si>
    <t>Suffix -bar, from the verb liefern. Common in shops: sofort lieferbar, nicht lieferbar. Noun: die Lieferung.</t>
  </si>
  <si>
    <t>liquidieren</t>
  </si>
  <si>
    <t>liquidiert · liquidierte · hat liquidiert</t>
  </si>
  <si>
    <t>to liquidate</t>
  </si>
  <si>
    <t>auflösen (dissolve), abwickeln (wind up), beseitigen (eliminate)</t>
  </si>
  <si>
    <t>gründen (found), aufbauen (build up), erhalten (preserve)</t>
  </si>
  <si>
    <t>Die Firma wird liquidiert.
The company is liquidated.</t>
  </si>
  <si>
    <t>Er liquidiert sein Vermögen.
He liquidates his assets.</t>
  </si>
  <si>
    <t>Man liquidiert die Konten.
The accounts are closed.</t>
  </si>
  <si>
    <t>No ge-. Nouns: die Liquidation, die Liquidität (liquidity). Also used for killing people in political contexts. Business: auflösen.</t>
  </si>
  <si>
    <t>loben</t>
  </si>
  <si>
    <t>lobt · lobte · hat gelobt</t>
  </si>
  <si>
    <t>to praise</t>
  </si>
  <si>
    <t>preisen (extol), würdigen (acknowledge), anerkennen (recognise)</t>
  </si>
  <si>
    <t>tadeln (reprimand), kritisieren (criticise), schimpfen (scold)</t>
  </si>
  <si>
    <t>Der Lehrer lobt die Schülerin.
The teacher praises the pupil.</t>
  </si>
  <si>
    <t>Er lobt sie für ihre Arbeit.
He praises her for her work.</t>
  </si>
  <si>
    <t>Sie wurde oft gelobt.
She was often praised.</t>
  </si>
  <si>
    <t>loben + Akkusativ; jemanden für etwas loben. Nouns: das Lob (praise), die Lobrede. Related: lobenswert.</t>
  </si>
  <si>
    <t>lobenswert</t>
  </si>
  <si>
    <t>lobenswert · lobenswerter · am lobenswertesten</t>
  </si>
  <si>
    <t>praiseworthy</t>
  </si>
  <si>
    <t>anerkennenswert (commendable), vorbildlich (exemplary), löblich (laudable)</t>
  </si>
  <si>
    <t>tadelnswert (reprehensible), verwerflich (objectionable), schlecht (bad)</t>
  </si>
  <si>
    <t>Das ist lobenswert.
That is praiseworthy.</t>
  </si>
  <si>
    <t>Sein Einsatz ist lobenswert.
His effort is praiseworthy.</t>
  </si>
  <si>
    <t>Eine lobenswerte Idee!
A praiseworthy idea!</t>
  </si>
  <si>
    <t>Infinitive + -wert, from the verb loben. Similar: lesenswert, sehenswert.</t>
  </si>
  <si>
    <t>lochen</t>
  </si>
  <si>
    <t>locht · lochte · hat gelocht</t>
  </si>
  <si>
    <t>to punch holes</t>
  </si>
  <si>
    <t>durchlöchern (perforate), perforieren (perforate), stanzen (punch)</t>
  </si>
  <si>
    <t>zukleben (stick shut), flicken (patch), verschließen (close)</t>
  </si>
  <si>
    <t>Ich loche die Blätter für den Ordner.
I punch holes in the sheets for the folder.</t>
  </si>
  <si>
    <t>Der Schaffner lochte die Fahrkarte.
The conductor punched the ticket.</t>
  </si>
  <si>
    <t>Das Papier ist gelocht.
The paper is hole-punched.</t>
  </si>
  <si>
    <t>Nouns: der Locher (hole punch), das Loch (hole). Related: durchlöchern.</t>
  </si>
  <si>
    <t>lohnen</t>
  </si>
  <si>
    <t>lohnt · lohnte · hat gelohnt</t>
  </si>
  <si>
    <t>to be worth it (sich lohnen)</t>
  </si>
  <si>
    <t>sich auszahlen (pay off), sich rentieren (pay off), nützen (benefit)</t>
  </si>
  <si>
    <t>sich nicht lohnen (not be worth it), sich nicht rechnen (not pay off), vergeblich sein (be in vain)</t>
  </si>
  <si>
    <t>Der Weg lohnt sich.
The trip is worth it.</t>
  </si>
  <si>
    <t>Es lohnt sich, Deutsch zu lernen.
It is worth learning German.</t>
  </si>
  <si>
    <t>Das lohnt die Mühe nicht.
That is not worth the effort.</t>
  </si>
  <si>
    <t>Usually reflexive: sich lohnen. Es lohnt sich + zu + Infinitiv. Related: lohnenswert, der Lohn (wage), die Belohnung (reward).</t>
  </si>
  <si>
    <t>lohnenswert</t>
  </si>
  <si>
    <t>lohnenswert · lohnenswerter · am lohnenswertesten</t>
  </si>
  <si>
    <t>worthwhile</t>
  </si>
  <si>
    <t>sinnvoll (sensible), vorteilhaft (advantageous), nutzbringend (profitable)</t>
  </si>
  <si>
    <t>sinnlos (pointless), nutzlos (useless), vergeblich (in vain)</t>
  </si>
  <si>
    <t>Der Besuch ist lohnenswert.
The visit is worthwhile.</t>
  </si>
  <si>
    <t>Das ist eine lohnenswerte Investition.
That is a worthwhile investment.</t>
  </si>
  <si>
    <t>Die Reise war lohnenswert.
The trip was worthwhile.</t>
  </si>
  <si>
    <t>Infinitive + -wert, from the verb lohnen. Also: lohnend. Similar: lesenswert.</t>
  </si>
  <si>
    <t>lokalisieren</t>
  </si>
  <si>
    <t>lokalisiert · lokalisierte · hat lokalisiert</t>
  </si>
  <si>
    <t>to locate; to localise</t>
  </si>
  <si>
    <t>orten (locate), ausfindig machen (track down), eingrenzen (narrow down)</t>
  </si>
  <si>
    <t>übersehen (overlook), nicht finden (not find), verlieren (lose)</t>
  </si>
  <si>
    <t>Die Polizei lokalisiert das Handy.
The police locate the phone.</t>
  </si>
  <si>
    <t>Der Arzt lokalisiert den Schmerz.
The doctor localises the pain.</t>
  </si>
  <si>
    <t>Wir lokalisieren die Software für den deutschen Markt.
We localise the software for the German market.</t>
  </si>
  <si>
    <t>No ge-. Nouns: die Lokalisation, die Lokalisierung. Everyday: orten, finden. Adjective: lokal (local).</t>
  </si>
  <si>
    <t>lösbar</t>
  </si>
  <si>
    <t>solvable</t>
  </si>
  <si>
    <t>machbar (feasible), zu lösen (to be solved), bewältigbar (manageable)</t>
  </si>
  <si>
    <t>unlösbar (unsolvable), unmöglich (impossible), ausweglos (hopeless)</t>
  </si>
  <si>
    <t>Die Aufgabe ist lösbar.
The task is solvable.</t>
  </si>
  <si>
    <t>Das Problem ist leicht lösbar.
The problem is easy to solve.</t>
  </si>
  <si>
    <t>Die Chemikalie ist in Wasser lösbar.
The chemical is soluble in water.</t>
  </si>
  <si>
    <t>Suffix -bar, from the verb lösen. Opposite: unlösbar. For 'soluble' löslich is the more usual word.</t>
  </si>
  <si>
    <t>losfahren</t>
  </si>
  <si>
    <t>fährt los · fuhr los · ist losgefahren</t>
  </si>
  <si>
    <t>to set off, to drive off</t>
  </si>
  <si>
    <t>aufbrechen (set off), abfahren (depart), starten (start)</t>
  </si>
  <si>
    <t>ankommen (arrive), anhalten (stop), bleiben (stay)</t>
  </si>
  <si>
    <t>Wir sind am Samstagmorgen losgefahren.
We set off on Saturday morning.</t>
  </si>
  <si>
    <t>Fahr bitte vorsichtig los!
Please set off carefully!</t>
  </si>
  <si>
    <t>Der Bus fährt gleich los.
The bus is leaving right away.</t>
  </si>
  <si>
    <t>Separable: los + fahren. Perfekt with sein. Same pattern: losgehen, loslaufen, losfliegen. From the test reading text.</t>
  </si>
  <si>
    <t>mailen</t>
  </si>
  <si>
    <t>mailt · mailte · hat gemailt</t>
  </si>
  <si>
    <t>to email</t>
  </si>
  <si>
    <t>schicken (send), versenden (send), schreiben (write)</t>
  </si>
  <si>
    <t>anrufen (phone), ausdrucken (print), persönlich geben (hand over)</t>
  </si>
  <si>
    <t>Ich maile dir die Datei.
I'll email you the file.</t>
  </si>
  <si>
    <t>Sie hat mir gestern gemailt.
She emailed me yesterday.</t>
  </si>
  <si>
    <t>Kannst du mir das mailen?
Can you email that to me?</t>
  </si>
  <si>
    <t>Anglicism. Nouns: die Mail, das Mailing. More formal: eine E-Mail schicken.</t>
  </si>
  <si>
    <t>managen</t>
  </si>
  <si>
    <t>managt · managte · hat gemanagt</t>
  </si>
  <si>
    <t>to manage</t>
  </si>
  <si>
    <t>leiten (lead), organisieren (organise), bewältigen (cope with)</t>
  </si>
  <si>
    <t>scheitern (fail), versagen (fail), vernachlässigen (neglect)</t>
  </si>
  <si>
    <t>Sie managt das ganze Projekt.
She manages the whole project.</t>
  </si>
  <si>
    <t>Ich manage das schon.
I will manage it.</t>
  </si>
  <si>
    <t>Er hat die Firma gemanagt.
He managed the company.</t>
  </si>
  <si>
    <t>Anglicism. Nouns: das Management, der Manager. Everyday: leiten, schaffen, hinbekommen.</t>
  </si>
  <si>
    <t>mangelhaft</t>
  </si>
  <si>
    <t>mangelhaft · mangelhafter · am mangelhaftesten</t>
  </si>
  <si>
    <t>poor, defective</t>
  </si>
  <si>
    <t>fehlerhaft (faulty), unzureichend (insufficient), schlecht (bad)</t>
  </si>
  <si>
    <t>einwandfrei (flawless), ausreichend (sufficient), mangelfrei (free of defects)</t>
  </si>
  <si>
    <t>Die Qualität ist mangelhaft.
The quality is poor.</t>
  </si>
  <si>
    <t>Er hat die Note mangelhaft bekommen.
He got the grade 'poor'.</t>
  </si>
  <si>
    <t>Die Ware war mangelhaft.
The goods were defective.</t>
  </si>
  <si>
    <t>Suffix -haft, from the verb mangeln. Mangelhaft is also the school grade 5. Noun: der Mangel (defect; shortage).</t>
  </si>
  <si>
    <t>mangeln</t>
  </si>
  <si>
    <t>mangelt · mangelte · hat gemangelt</t>
  </si>
  <si>
    <t>to lack</t>
  </si>
  <si>
    <t>fehlen (be missing), knapp sein (be scarce), nicht genug sein (be insufficient)</t>
  </si>
  <si>
    <t>genügen (suffice), ausreichen (be enough), vorhanden sein (be present)</t>
  </si>
  <si>
    <t>Es mangelt an Zeit.
Time is lacking.</t>
  </si>
  <si>
    <t>Ihm mangelt es an Geduld.
He lacks patience.</t>
  </si>
  <si>
    <t>Es mangelt uns an Geld.
We lack money.</t>
  </si>
  <si>
    <t>Mostly impersonal: es mangelt an + Dativ. Formal. Noun: der Mangel. Related: mangelhaft. Everyday: fehlen.</t>
  </si>
  <si>
    <t>manifestieren</t>
  </si>
  <si>
    <t>manifestiert · manifestierte · hat manifestiert</t>
  </si>
  <si>
    <t>to manifest</t>
  </si>
  <si>
    <t>zeigen (show), offenbaren (reveal), sich äußern (express itself)</t>
  </si>
  <si>
    <t>verbergen (hide), verheimlichen (conceal), verschweigen (keep quiet)</t>
  </si>
  <si>
    <t>Die Krankheit manifestiert sich langsam.
The illness manifests itself slowly.</t>
  </si>
  <si>
    <t>Er manifestiert seine Meinung.
He manifests his opinion.</t>
  </si>
  <si>
    <t>Die Unzufriedenheit hat sich in Protesten manifestiert.
The dissatisfaction manifested itself in protests.</t>
  </si>
  <si>
    <t>No ge-. Often reflexive: sich manifestieren. Nouns: die Manifestation; das Manifest (manifesto). Formal.</t>
  </si>
  <si>
    <t>manipulieren</t>
  </si>
  <si>
    <t>manipuliert · manipulierte · hat manipuliert</t>
  </si>
  <si>
    <t>to manipulate</t>
  </si>
  <si>
    <t>beeinflussen (influence), fälschen (falsify), steuern (steer)</t>
  </si>
  <si>
    <t>aufklären (inform), ehrlich sein (be honest), unverfälscht lassen (leave unaltered)</t>
  </si>
  <si>
    <t>Er manipuliert die Zahlen.
He manipulates the figures.</t>
  </si>
  <si>
    <t>Die Werbung manipuliert uns.
Advertising manipulates us.</t>
  </si>
  <si>
    <t>Lass dich nicht manipulieren!
Don't let yourself be manipulated!</t>
  </si>
  <si>
    <t>No ge-. Noun: die Manipulation. Usually negative. Adjective: manipulativ.</t>
  </si>
  <si>
    <t>markieren</t>
  </si>
  <si>
    <t>markiert · markierte · hat markiert</t>
  </si>
  <si>
    <t>to mark, to highlight</t>
  </si>
  <si>
    <t>kennzeichnen (label), hervorheben (highlight), anstreichen (mark)</t>
  </si>
  <si>
    <t>löschen (erase), entfernen (remove), unmarkiert lassen (leave unmarked)</t>
  </si>
  <si>
    <t>Markieren Sie das Wort.
Mark the word.</t>
  </si>
  <si>
    <t>Ich markiere die wichtigen Stellen gelb.
I highlight the important passages in yellow.</t>
  </si>
  <si>
    <t>Der Weg ist rot markiert.
The path is marked in red.</t>
  </si>
  <si>
    <t>No ge-. Nouns: die Markierung, der Marker (highlighter). Also: to select text on a computer. From the practice pages.</t>
  </si>
  <si>
    <t>meditieren</t>
  </si>
  <si>
    <t>meditiert · meditierte · hat meditiert</t>
  </si>
  <si>
    <t>to meditate</t>
  </si>
  <si>
    <t>nachsinnen (muse), sich versenken (immerse oneself), grübeln (ponder)</t>
  </si>
  <si>
    <t>handeln (act), hetzen (rush), abgelenkt sein (be distracted)</t>
  </si>
  <si>
    <t>Sie meditiert jeden Morgen.
She meditates every morning.</t>
  </si>
  <si>
    <t>Ich meditiere zehn Minuten.
I meditate for ten minutes.</t>
  </si>
  <si>
    <t>Er meditiert über die Frage.
He meditates on the question.</t>
  </si>
  <si>
    <t>No ge-. Noun: die Meditation. meditieren über + Akkusativ (reflect on).</t>
  </si>
  <si>
    <t>merken</t>
  </si>
  <si>
    <t>merkt · merkte · hat gemerkt</t>
  </si>
  <si>
    <t>to notice; sich (Dativ) merken = to remember</t>
  </si>
  <si>
    <t>bemerken (notice), wahrnehmen (perceive), spüren (sense)</t>
  </si>
  <si>
    <t>übersehen (overlook), vergessen (forget), ignorieren (ignore)</t>
  </si>
  <si>
    <t>Ich merke den Unterschied.
I notice the difference.</t>
  </si>
  <si>
    <t>Merk dir das Wort!
Remember the word!</t>
  </si>
  <si>
    <t>Hast du gemerkt, dass er weg ist?
Did you notice that he is gone?</t>
  </si>
  <si>
    <t>Two uses: etwas merken (notice) and sich etwas merken (remember). Related: merkwürdig, aufmerksam (attentive).</t>
  </si>
  <si>
    <t>merkwürdig</t>
  </si>
  <si>
    <t>merkwürdig · merkwürdiger · am merkwürdigsten</t>
  </si>
  <si>
    <t>strange</t>
  </si>
  <si>
    <t>seltsam (odd), eigenartig (peculiar), sonderbar (curious)</t>
  </si>
  <si>
    <t>Das ist merkwürdig.
That is strange.</t>
  </si>
  <si>
    <t>Er benimmt sich merkwürdig.
He behaves strangely.</t>
  </si>
  <si>
    <t>Es ist merkwürdig still.
It is strangely quiet.</t>
  </si>
  <si>
    <t>Stem + -würdig, from the verb merken (worth noting). Similar: seltsam, komisch.</t>
  </si>
  <si>
    <t>messbar</t>
  </si>
  <si>
    <t>measurable</t>
  </si>
  <si>
    <t>quantifizierbar (quantifiable), erfassbar (recordable), berechenbar (calculable)</t>
  </si>
  <si>
    <t>unmessbar (immeasurable), unermesslich (immense), unbestimmbar (indeterminable)</t>
  </si>
  <si>
    <t>Der Erfolg ist messbar.
The success is measurable.</t>
  </si>
  <si>
    <t>Der Unterschied ist kaum messbar.
The difference is hardly measurable.</t>
  </si>
  <si>
    <t>Wir brauchen messbare Ziele.
We need measurable goals.</t>
  </si>
  <si>
    <t>Suffix -bar, from the verb messen. Opposite: unmessbar. Business phrase: messbare Ziele.</t>
  </si>
  <si>
    <t>messen</t>
  </si>
  <si>
    <t>misst · maß · hat gemessen</t>
  </si>
  <si>
    <t>to measure</t>
  </si>
  <si>
    <t>abmessen (measure out), vermessen (survey), ausmessen (measure)</t>
  </si>
  <si>
    <t>schätzen (estimate), raten (guess), vermuten (assume)</t>
  </si>
  <si>
    <t>Ich messe die Temperatur.
I measure the temperature.</t>
  </si>
  <si>
    <t>Er misst zwei Meter.
He is two metres tall.</t>
  </si>
  <si>
    <t>Der Arzt hat meinen Blutdruck gemessen.
The doctor measured my blood pressure.</t>
  </si>
  <si>
    <t>Stem change e → i (du misst, er misst); Präteritum maß. sich mit jemandem messen = to compete with someone. Related: messbar, die Messung, die Messe (trade fair).</t>
  </si>
  <si>
    <t>migrieren</t>
  </si>
  <si>
    <t>migriert · migrierte · ist/hat migriert</t>
  </si>
  <si>
    <t>to migrate</t>
  </si>
  <si>
    <t>wandern (wander), umsiedeln (relocate), übersiedeln (move)</t>
  </si>
  <si>
    <t>bleiben (stay), sesshaft sein (be settled), verharren (remain)</t>
  </si>
  <si>
    <t>Die Vögel migrieren im Herbst.
The birds migrate in autumn.</t>
  </si>
  <si>
    <t>Wir migrieren die Daten auf einen neuen Server.
We migrate the data to a new server.</t>
  </si>
  <si>
    <t>Viele Menschen sind in die Städte migriert.
Many people migrated to the cities.</t>
  </si>
  <si>
    <t>No ge-. Perfekt: ist migriert (movement), hat migriert (data). Noun: die Migration.</t>
  </si>
  <si>
    <t>mischen</t>
  </si>
  <si>
    <t>mischt · mischte · hat gemischt</t>
  </si>
  <si>
    <t>to mix; to shuffle</t>
  </si>
  <si>
    <t>vermengen (blend), verrühren (stir together), vermischen (mix)</t>
  </si>
  <si>
    <t>trennen (separate), sortieren (sort), entmischen (unmix)</t>
  </si>
  <si>
    <t>Ich mische Saft und Wasser.
I mix juice and water.</t>
  </si>
  <si>
    <t>Wer mischt die Karten?
Who shuffles the cards?</t>
  </si>
  <si>
    <t>Sie mischt sich in das Gespräch.
She butts into the conversation.</t>
  </si>
  <si>
    <t>Also: to shuffle cards. sich mischen in + Akkusativ = to meddle in. Nouns: das Gemisch (mixture), die Mischung.</t>
  </si>
  <si>
    <t>missionieren</t>
  </si>
  <si>
    <t>missioniert · missionierte · hat missioniert</t>
  </si>
  <si>
    <t>to do missionary work</t>
  </si>
  <si>
    <t>bekehren (convert), werben (promote), predigen (preach)</t>
  </si>
  <si>
    <t>tolerieren (tolerate), in Ruhe lassen (leave alone), akzeptieren (accept)</t>
  </si>
  <si>
    <t>Sie missionieren in Afrika.
They do missionary work in Africa.</t>
  </si>
  <si>
    <t>Er missioniert für seine Idee.
He proselytises for his idea.</t>
  </si>
  <si>
    <t>Ich will niemanden missionieren.
I don't want to convert anyone.</t>
  </si>
  <si>
    <t>No ge-. Nouns: die Mission, der Missionar. Colloquial, figurative: to push one's opinion onto others.</t>
  </si>
  <si>
    <t>mitbringen</t>
  </si>
  <si>
    <t>bringt mit · brachte mit · hat mitgebracht</t>
  </si>
  <si>
    <t>to bring along</t>
  </si>
  <si>
    <t>mitnehmen (take along), herbringen (bring here), anschleppen (haul along, colloq.)</t>
  </si>
  <si>
    <t>zurücklassen (leave behind), vergessen (forget), dalassen (leave there)</t>
  </si>
  <si>
    <t>Ich bringe Brot mit.
I bring bread along.</t>
  </si>
  <si>
    <t>Bring bitte deinen Ausweis mit!
Please bring your ID!</t>
  </si>
  <si>
    <t>Sie hat Blumen mitgebracht.
She brought flowers.</t>
  </si>
  <si>
    <t>Separable: mit + bringen. Irregular: bringen, brachte, gebracht. Typical at invitations: Was soll ich mitbringen? Related: mitnehmen (take along). From the practice test.</t>
  </si>
  <si>
    <t>mittags</t>
  </si>
  <si>
    <t>at noon, every noon</t>
  </si>
  <si>
    <t>zur Mittagszeit (at lunchtime), um die Mittagszeit (around noon), tagsüber (during the day)</t>
  </si>
  <si>
    <t>morgens (in the morning), abends (in the evening), nachts (at night)</t>
  </si>
  <si>
    <t>Mittags esse ich Reis.
At noon I eat rice.</t>
  </si>
  <si>
    <t>Das Café ist mittags voll.
The café is full at lunchtime.</t>
  </si>
  <si>
    <t>Wir treffen uns mittags.
We meet at noon.</t>
  </si>
  <si>
    <t>Habitual: every noon (compare heute Mittag = today at noon). Written in lower case. Same pattern: morgens, abends, nachts. From the practice test.</t>
  </si>
  <si>
    <t>mitteilen</t>
  </si>
  <si>
    <t>teilt mit · teilte mit · hat mitgeteilt</t>
  </si>
  <si>
    <t>to inform, to tell</t>
  </si>
  <si>
    <t>informieren (inform), benachrichtigen (notify), sagen (say)</t>
  </si>
  <si>
    <t>verschweigen (keep quiet), verheimlichen (conceal), geheim halten (keep secret)</t>
  </si>
  <si>
    <t>Ich teile Ihnen das Ergebnis mit.
I will inform you of the result.</t>
  </si>
  <si>
    <t>Sie hat mir ihre Adresse mitgeteilt.
She told me her address.</t>
  </si>
  <si>
    <t>Bitte teilen Sie uns Ihre Entscheidung mit.
Please let us know your decision.</t>
  </si>
  <si>
    <t>Separable: mit + teilen. Formal. jemandem etwas mitteilen. Noun: die Mitteilung (message, notice). Related: mitteilsam.</t>
  </si>
  <si>
    <t>mitteilsam</t>
  </si>
  <si>
    <t>mitteilsam · mitteilsamer · am mitteilsamsten</t>
  </si>
  <si>
    <t>gesprächig (talkative), redselig (chatty), offen (open)</t>
  </si>
  <si>
    <t>verschlossen (reserved), schweigsam (taciturn), wortkarg (laconic)</t>
  </si>
  <si>
    <t>Sie ist mitteilsam.
She is communicative.</t>
  </si>
  <si>
    <t>Er ist heute sehr mitteilsam.
He is very talkative today.</t>
  </si>
  <si>
    <t>Die Kinder sind mitteilsam.
The children are communicative.</t>
  </si>
  <si>
    <t>Suffix -sam, from the verb mitteilen. Opposite: verschlossen, wortkarg.</t>
  </si>
  <si>
    <t>mobben</t>
  </si>
  <si>
    <t>mobbt · mobbte · hat gemobbt</t>
  </si>
  <si>
    <t>to bully</t>
  </si>
  <si>
    <t>schikanieren (harass), ausgrenzen (exclude), drangsalieren (torment)</t>
  </si>
  <si>
    <t>unterstützen (support), schützen (protect), respektieren (respect)</t>
  </si>
  <si>
    <t>Sie wird in der Schule gemobbt.
She is bullied at school.</t>
  </si>
  <si>
    <t>Man darf niemanden mobben.
One must not bully anyone.</t>
  </si>
  <si>
    <t>Er hat Kollegen gemobbt.
He bullied colleagues.</t>
  </si>
  <si>
    <t>Anglicism, from mob. Nouns: das Mobbing, der Mobber. Often passive: gemobbt werden.</t>
  </si>
  <si>
    <t>modellieren</t>
  </si>
  <si>
    <t>modelliert · modellierte · hat modelliert</t>
  </si>
  <si>
    <t>to model</t>
  </si>
  <si>
    <t>formen (shape), gestalten (design), nachbilden (replicate)</t>
  </si>
  <si>
    <t>zerstören (destroy), zerdrücken (crush), unverändert lassen (leave unchanged)</t>
  </si>
  <si>
    <t>Das Kind modelliert eine Figur aus Ton.
The child models a figure from clay.</t>
  </si>
  <si>
    <t>Wir modellieren das Wetter im Computer.
We model the weather on a computer.</t>
  </si>
  <si>
    <t>Sie hat den Prozess modelliert.
She modelled the process.</t>
  </si>
  <si>
    <t>No ge-. Nouns: das Modell, die Modellierung. Also in IT and business: Szenarien modellieren.</t>
  </si>
  <si>
    <t>moderieren</t>
  </si>
  <si>
    <t>moderiert · moderierte · hat moderiert</t>
  </si>
  <si>
    <t>to host, to moderate</t>
  </si>
  <si>
    <t>präsentieren (present), leiten (lead), durch die Sendung führen (guide through the show)</t>
  </si>
  <si>
    <t>teilnehmen (take part), zuschauen (watch), schweigen (stay silent)</t>
  </si>
  <si>
    <t>Sie moderiert die Fernsehsendung.
She hosts the TV programme.</t>
  </si>
  <si>
    <t>Der Lehrer moderiert die Diskussion.
The teacher moderates the discussion.</t>
  </si>
  <si>
    <t>Wer moderiert den Abend?
Who is hosting the evening?</t>
  </si>
  <si>
    <t>No ge-. Nouns: die Moderation, der Moderator, die Moderatorin. Also used for moderating online forums.</t>
  </si>
  <si>
    <t>modifizieren</t>
  </si>
  <si>
    <t>modifiziert · modifizierte · hat modifiziert</t>
  </si>
  <si>
    <t>to modify</t>
  </si>
  <si>
    <t>verändern (change), abändern (alter), anpassen (adapt)</t>
  </si>
  <si>
    <t>beibehalten (keep), unverändert lassen (leave unchanged), bewahren (preserve)</t>
  </si>
  <si>
    <t>Wir modifizieren den Plan.
We modify the plan.</t>
  </si>
  <si>
    <t>Die Firma hat das Produkt modifiziert.
The firm modified the product.</t>
  </si>
  <si>
    <t>Das Gesetz wurde modifiziert.
The law was modified.</t>
  </si>
  <si>
    <t>No ge-. Noun: die Modifikation. Formal; everyday: ändern, anpassen.</t>
  </si>
  <si>
    <t>modulieren</t>
  </si>
  <si>
    <t>moduliert · modulierte · hat moduliert</t>
  </si>
  <si>
    <t>to modulate</t>
  </si>
  <si>
    <t>abwandeln (vary), anpassen (adjust), variieren (vary)</t>
  </si>
  <si>
    <t>gleichbleiben (stay the same), monoton sprechen (speak monotonously), starr lassen (leave rigid)</t>
  </si>
  <si>
    <t>Sie moduliert ihre Stimme.
She modulates her voice.</t>
  </si>
  <si>
    <t>Der Sänger moduliert den Ton.
The singer modulates the tone.</t>
  </si>
  <si>
    <t>Man moduliert das Signal.
The signal is modulated.</t>
  </si>
  <si>
    <t>No ge-. Nouns: die Modulation, das Modul (module). Used in music, speech and electronics.</t>
  </si>
  <si>
    <t>möglich</t>
  </si>
  <si>
    <t>möglich · möglicher · am möglichsten</t>
  </si>
  <si>
    <t>possible</t>
  </si>
  <si>
    <t>denkbar (conceivable), machbar (feasible), realisierbar (realisable)</t>
  </si>
  <si>
    <t>unmöglich (impossible), undenkbar (unthinkable), ausgeschlossen (out of the question)</t>
  </si>
  <si>
    <t>Schwimmen im Fluss ist möglich.
Swimming in the river is possible.</t>
  </si>
  <si>
    <t>Ist das möglich?
Is that possible?</t>
  </si>
  <si>
    <t>Kommen Sie so bald wie möglich.
Come as soon as possible.</t>
  </si>
  <si>
    <t>Noun: die Möglichkeit. Opposite: unmöglich. Fixed: so bald wie möglich (as soon as possible), alles Mögliche (all sorts of things). From the test reading text.</t>
  </si>
  <si>
    <t>motivieren</t>
  </si>
  <si>
    <t>motiviert · motivierte · hat motiviert</t>
  </si>
  <si>
    <t>to motivate</t>
  </si>
  <si>
    <t>anspornen (spur on), anregen (stimulate), begeistern (inspire)</t>
  </si>
  <si>
    <t>demotivieren (demotivate), entmutigen (discourage), bremsen (slow down)</t>
  </si>
  <si>
    <t>Der Trainer motiviert das Team.
The coach motivates the team.</t>
  </si>
  <si>
    <t>Ich muss mich zum Lernen motivieren.
I have to motivate myself to study.</t>
  </si>
  <si>
    <t>Gute Noten motivieren mich.
Good grades motivate me.</t>
  </si>
  <si>
    <t>No ge-. Nouns: die Motivation, das Motiv. Adjective: motiviert (motivated). sich motivieren = to motivate oneself.</t>
  </si>
  <si>
    <t>mühen</t>
  </si>
  <si>
    <t>müht · mühte · hat gemüht</t>
  </si>
  <si>
    <t>to make an effort (sich mühen)</t>
  </si>
  <si>
    <t>sich anstrengen (make an effort), sich bemühen (try hard), sich plagen (toil)</t>
  </si>
  <si>
    <t>faulenzen (laze), aufgeben (give up), sich ausruhen (rest)</t>
  </si>
  <si>
    <t>Er müht sich mit der Aufgabe.
He struggles with the task.</t>
  </si>
  <si>
    <t>Sie mühte sich, ruhig zu bleiben.
She struggled to stay calm.</t>
  </si>
  <si>
    <t>Müh dich nicht!
Don't trouble yourself!</t>
  </si>
  <si>
    <t>Mostly reflexive: sich mühen. Formal or literary; everyday: sich anstrengen, sich bemühen. Noun: die Mühe (effort). Related: mühsam.</t>
  </si>
  <si>
    <t>mühsam</t>
  </si>
  <si>
    <t>mühsam · mühsamer · am mühsamsten</t>
  </si>
  <si>
    <t>laborious</t>
  </si>
  <si>
    <t>anstrengend (strenuous), beschwerlich (arduous), schwierig (difficult)</t>
  </si>
  <si>
    <t>mühelos (effortless), leicht (easy), einfach (simple)</t>
  </si>
  <si>
    <t>Die Arbeit ist mühsam.
The work is laborious.</t>
  </si>
  <si>
    <t>Er ging mühsam die Treppe hinauf.
He climbed the stairs with difficulty.</t>
  </si>
  <si>
    <t>Das Lernen ist mühsam, aber es lohnt sich.
Learning is laborious but worth it.</t>
  </si>
  <si>
    <t>Suffix -sam, from the verb mühen. Noun: die Mühe. Opposite: mühelos. Fixed: mit Mühe = with difficulty.</t>
  </si>
  <si>
    <t>murmeln</t>
  </si>
  <si>
    <t>murmelt · murmelte · hat gemurmelt</t>
  </si>
  <si>
    <t>to murmur</t>
  </si>
  <si>
    <t>flüstern (whisper), nuscheln (mumble), brummen (grumble)</t>
  </si>
  <si>
    <t>rufen (call), schreien (shout), deutlich sprechen (speak clearly)</t>
  </si>
  <si>
    <t>Er murmelt etwas vor sich hin.
He murmurs something to himself.</t>
  </si>
  <si>
    <t>Sie murmelte leise ein Gebet.
She quietly murmured a prayer.</t>
  </si>
  <si>
    <t>Der Bach murmelt.
The brook murmurs.</t>
  </si>
  <si>
    <t>Nouns: das Gemurmel (murmuring); die Murmel (marble, the toy). Related: nuscheln (mumble unclearly).</t>
  </si>
  <si>
    <t>murren</t>
  </si>
  <si>
    <t>murrt · murrte · hat gemurrt</t>
  </si>
  <si>
    <t>to grumble</t>
  </si>
  <si>
    <t>meckern (grumble), nörgeln (carp), brummen (growl)</t>
  </si>
  <si>
    <t>loben (praise), zustimmen (agree), schweigen (be silent)</t>
  </si>
  <si>
    <t>Er murrt über die Arbeit.
He grumbles about the work.</t>
  </si>
  <si>
    <t>Ohne zu murren, half sie uns.
Without grumbling, she helped us.</t>
  </si>
  <si>
    <t>Die Kinder murrten leise.
The children grumbled quietly.</t>
  </si>
  <si>
    <t>Related: mürrisch (grumpy), das Murren. Fixed: ohne zu murren = without complaining.</t>
  </si>
  <si>
    <t>mürrisch</t>
  </si>
  <si>
    <t>mürrisch · mürrischer · am mürrischsten</t>
  </si>
  <si>
    <t>grumpy</t>
  </si>
  <si>
    <t>griesgrämig (sullen), launisch (moody), schlecht gelaunt (in a bad mood)</t>
  </si>
  <si>
    <t>fröhlich (cheerful), freundlich (friendly), gut gelaunt (in a good mood)</t>
  </si>
  <si>
    <t>Er ist mürrisch.
He is grumpy.</t>
  </si>
  <si>
    <t>Am Morgen ist sie immer mürrisch.
In the morning she is always grumpy.</t>
  </si>
  <si>
    <t>Der Verkäufer sah mürrisch aus.
The salesman looked grumpy.</t>
  </si>
  <si>
    <t>Suffix -isch with umlaut, from the verb murren. Similar: grantig, brummig.</t>
  </si>
  <si>
    <t>mustern</t>
  </si>
  <si>
    <t>mustert · musterte · hat gemustert</t>
  </si>
  <si>
    <t>to examine, to look over; to pattern</t>
  </si>
  <si>
    <t>begutachten (inspect), prüfend ansehen (look at closely), betrachten (look at)</t>
  </si>
  <si>
    <t>übersehen (overlook), wegsehen (look away), ignorieren (ignore)</t>
  </si>
  <si>
    <t>Er mustert mich von oben bis unten.
He looks me up and down.</t>
  </si>
  <si>
    <t>Der Lehrer musterte die Klasse.
The teacher surveyed the class.</t>
  </si>
  <si>
    <t>Der Stoff ist gemustert.
The fabric is patterned.</t>
  </si>
  <si>
    <t>Noun: das Muster (pattern, sample). gemustert = patterned. In the military: die Musterung = medical assessment for service.</t>
  </si>
  <si>
    <t>mutieren</t>
  </si>
  <si>
    <t>mutiert · mutierte · hat mutiert</t>
  </si>
  <si>
    <t>to mutate</t>
  </si>
  <si>
    <t>sich verändern (change), sich wandeln (transform), umschlagen (turn)</t>
  </si>
  <si>
    <t>gleichbleiben (stay the same), stabil bleiben (remain stable), sich erhalten (be preserved)</t>
  </si>
  <si>
    <t>Das Virus mutiert schnell.
The virus mutates quickly.</t>
  </si>
  <si>
    <t>Die Zellen haben mutiert.
The cells have mutated.</t>
  </si>
  <si>
    <t>Aus dem Hobby mutierte ein Beruf.
The hobby turned into a career.</t>
  </si>
  <si>
    <t>No ge-. Noun: die Mutation. Figurative: mutieren zu + Dativ = to turn into.</t>
  </si>
  <si>
    <t>mutmaßen</t>
  </si>
  <si>
    <t>mutmaßt · mutmaßte · hat gemutmaßt</t>
  </si>
  <si>
    <t>to surmise</t>
  </si>
  <si>
    <t>vermuten (suspect), annehmen (assume), spekulieren (speculate)</t>
  </si>
  <si>
    <t>Man mutmaßt, dass er gelogen hat.
It is surmised that he lied.</t>
  </si>
  <si>
    <t>Die Presse mutmaßt über den Grund.
The press speculates about the reason.</t>
  </si>
  <si>
    <t>Ich mutmaße nur.
I am only guessing.</t>
  </si>
  <si>
    <t>Formal. Everyday: vermuten, annehmen. Related: mutmaßlich (presumably), die Mutmaßung (conjecture).</t>
  </si>
  <si>
    <t>mutmaßlich</t>
  </si>
  <si>
    <t>Adverb / Adjective</t>
  </si>
  <si>
    <t>presumably; alleged</t>
  </si>
  <si>
    <t>vermutlich (presumably), wahrscheinlich (probably), voraussichtlich (expected)</t>
  </si>
  <si>
    <t>sicher (certainly), nachweislich (demonstrably), erwiesenermaßen (as proven)</t>
  </si>
  <si>
    <t>Der mutmaßliche Täter ist weg.
The alleged offender is gone.</t>
  </si>
  <si>
    <t>Er ist mutmaßlich schon abgereist.
He has presumably already left.</t>
  </si>
  <si>
    <t>Die mutmaßliche Ursache ist ein Defekt.
The presumed cause is a defect.</t>
  </si>
  <si>
    <t>From the verb mutmaßen. Adjective (mutmaßlicher Täter = alleged offender) and adverb. Common in news.</t>
  </si>
  <si>
    <t>nachahmen</t>
  </si>
  <si>
    <t>ahmt nach · ahmte nach · hat nachgeahmt</t>
  </si>
  <si>
    <t>nachmachen (copy), imitieren (imitate), kopieren (copy)</t>
  </si>
  <si>
    <t>erfinden (invent), selbst entwickeln (develop oneself), originell sein (be original)</t>
  </si>
  <si>
    <t>Das Kind ahmt den Vater nach.
The child imitates the father.</t>
  </si>
  <si>
    <t>Er ahmt Tierstimmen nach.
He imitates animal voices.</t>
  </si>
  <si>
    <t>Man sollte nicht alles nachahmen.
One should not copy everything.</t>
  </si>
  <si>
    <t>Separable: nach + ahmen. Noun: die Nachahmung. Related: nachahmenswert. Everyday: nachmachen.</t>
  </si>
  <si>
    <t>nachahmenswert</t>
  </si>
  <si>
    <t>nachahmenswert · nachahmenswerter · am nachahmenswertesten</t>
  </si>
  <si>
    <t>worth imitating</t>
  </si>
  <si>
    <t>vorbildlich (exemplary), beispielhaft (exemplary), empfehlenswert (recommendable)</t>
  </si>
  <si>
    <t>abschreckend (deterrent), verwerflich (objectionable), nicht nachahmenswert (not worth copying)</t>
  </si>
  <si>
    <t>Das Beispiel ist nachahmenswert.
The example is worth imitating.</t>
  </si>
  <si>
    <t>Diese Idee ist nachahmenswert.
This idea is worth imitating.</t>
  </si>
  <si>
    <t>Ein nachahmenswertes Projekt!
A project worth imitating!</t>
  </si>
  <si>
    <t>Infinitive + -wert, from the verb nachahmen. Formal. Similar: vorbildlich.</t>
  </si>
  <si>
    <t>nachhalten</t>
  </si>
  <si>
    <t>hält nach · hielt nach · hat nachgehalten</t>
  </si>
  <si>
    <t>to follow up, to track; to last</t>
  </si>
  <si>
    <t>nachverfolgen (follow up), kontrollieren (check), überwachen (monitor)</t>
  </si>
  <si>
    <t>vergessen (forget), versäumen (neglect), aufgeben (give up)</t>
  </si>
  <si>
    <t>Wir halten die Aufgaben nach.
We follow up on the tasks.</t>
  </si>
  <si>
    <t>Der Chef hat alles nachgehalten.
The boss followed up on everything.</t>
  </si>
  <si>
    <t>Der Eindruck hält lange nach.
The impression lasts a long time.</t>
  </si>
  <si>
    <t>Separable: nach + halten. Business: Aufgaben nachhalten = to track tasks. Also: to last (Die Wirkung hält nach). Related: nachhaltig (sustainable; lasting).</t>
  </si>
  <si>
    <t>nachvollziehbar</t>
  </si>
  <si>
    <t>comprehensible, traceable</t>
  </si>
  <si>
    <t>verständlich (understandable), begreiflich (comprehensible), einleuchtend (plausible)</t>
  </si>
  <si>
    <t>unverständlich (incomprehensible), unbegreiflich (inconceivable), rätselhaft (puzzling)</t>
  </si>
  <si>
    <t>Die Entscheidung ist nachvollziehbar.
The decision is comprehensible.</t>
  </si>
  <si>
    <t>Seine Gründe sind gut nachvollziehbar.
His reasons are easy to follow.</t>
  </si>
  <si>
    <t>Das Verfahren muss nachvollziehbar sein.
The procedure must be traceable.</t>
  </si>
  <si>
    <t>Suffix -bar, from the verb nachvollziehen. Opposite: unverständlich. Also means traceable (auditing).</t>
  </si>
  <si>
    <t>nachvollziehen</t>
  </si>
  <si>
    <t>vollzieht nach · vollzog nach · hat nachvollzogen</t>
  </si>
  <si>
    <t>to understand, to follow (the reasoning)</t>
  </si>
  <si>
    <t>verstehen (understand), begreifen (grasp), nachempfinden (empathise)</t>
  </si>
  <si>
    <t>missverstehen (misunderstand), anzweifeln (doubt), nicht begreifen (not grasp)</t>
  </si>
  <si>
    <t>Ich kann das nachvollziehen.
I can understand that.</t>
  </si>
  <si>
    <t>Wir vollziehen die Entscheidung nach.
We retrace the decision.</t>
  </si>
  <si>
    <t>Hast du ihre Reaktion nachvollzogen?
Did you understand her reaction?</t>
  </si>
  <si>
    <t>Separable: nach + vollziehen; the participle is nachvollzogen. Fixed: Das kann ich gut nachvollziehen. Related: nachvollziehbar.</t>
  </si>
  <si>
    <t>nähen</t>
  </si>
  <si>
    <t>näht · nähte · hat genäht</t>
  </si>
  <si>
    <t>to sew, to stitch</t>
  </si>
  <si>
    <t>heften (tack), flicken (mend), zusammennähen (sew together)</t>
  </si>
  <si>
    <t>auftrennen (unpick), auflösen (undo), zerreißen (tear)</t>
  </si>
  <si>
    <t>Ich nähe einen Knopf an.
I sew a button on.</t>
  </si>
  <si>
    <t>Sie näht ihr Kleid selbst.
She sews her dress herself.</t>
  </si>
  <si>
    <t>Der Arzt hat die Wunde genäht.
The doctor stitched the wound.</t>
  </si>
  <si>
    <t>Nouns: die Naht (seam), die Nadel (needle), die Näherin. Related: annähen (sew on), vernähen (sew up).</t>
  </si>
  <si>
    <t>namentlich</t>
  </si>
  <si>
    <t>especially, namely; by name</t>
  </si>
  <si>
    <t>insbesondere (in particular), besonders (especially), vor allem (above all)</t>
  </si>
  <si>
    <t>allgemein (generally), im Allgemeinen (in general), pauschal (across the board)</t>
  </si>
  <si>
    <t>Viele Länder, namentlich Spanien, sind betroffen.
Many countries, especially Spain, are affected.</t>
  </si>
  <si>
    <t>Er nannte alle Teilnehmer namentlich.
He named all the participants by name.</t>
  </si>
  <si>
    <t>Das Problem betrifft namentlich junge Leute.
The problem concerns young people in particular.</t>
  </si>
  <si>
    <t>Formal, written. From der Name. Also an adjective: namentliche Abstimmung (roll-call vote). From the practice pages.</t>
  </si>
  <si>
    <t>navigieren</t>
  </si>
  <si>
    <t>navigiert · navigierte · hat navigiert</t>
  </si>
  <si>
    <t>to navigate</t>
  </si>
  <si>
    <t>lotsen (pilot), steuern (steer), führen (guide)</t>
  </si>
  <si>
    <t>sich verirren (get lost), umherirren (wander aimlessly), treiben (drift)</t>
  </si>
  <si>
    <t>Er navigiert das Schiff.
He navigates the ship.</t>
  </si>
  <si>
    <t>Sie navigiert uns durch die Stadt.
She navigates us through the city.</t>
  </si>
  <si>
    <t>Ich navigiere mit dem Handy.
I navigate with my phone.</t>
  </si>
  <si>
    <t>No ge-. Nouns: die Navigation, das Navi (sat nav, colloq.). Also: durch das Menü navigieren.</t>
  </si>
  <si>
    <t>necken</t>
  </si>
  <si>
    <t>neckt · neckte · hat geneckt</t>
  </si>
  <si>
    <t>to tease</t>
  </si>
  <si>
    <t>aufziehen (tease), hänseln (taunt), sticheln (needle)</t>
  </si>
  <si>
    <t>ernst nehmen (take seriously), trösten (comfort), respektieren (respect)</t>
  </si>
  <si>
    <t>Er neckt seine Schwester.
He teases his sister.</t>
  </si>
  <si>
    <t>Die Freunde necken sich gern.
The friends like to tease each other.</t>
  </si>
  <si>
    <t>Sie haben ihn mit seinem Namen geneckt.
They teased him about his name.</t>
  </si>
  <si>
    <t>Playful teasing. Related: neckisch (playful), die Neckerei. sich necken = to tease each other. Stronger: hänseln.</t>
  </si>
  <si>
    <t>neckisch</t>
  </si>
  <si>
    <t>neckisch · neckischer · am neckischsten</t>
  </si>
  <si>
    <t>teasing, playful</t>
  </si>
  <si>
    <t>kess (cheeky), schelmisch (roguish), verspielt (playful)</t>
  </si>
  <si>
    <t>ernst (serious), steif (stiff), bierernst (deadly serious)</t>
  </si>
  <si>
    <t>Sie hat ein neckisches Lächeln.
She has a teasing smile.</t>
  </si>
  <si>
    <t>Er machte eine neckische Bemerkung.
He made a teasing remark.</t>
  </si>
  <si>
    <t>Das Kleid ist neckisch.
The dress is playful.</t>
  </si>
  <si>
    <t>Suffix -isch, from the verb necken. Light and friendly; sometimes flirty.</t>
  </si>
  <si>
    <t>negieren</t>
  </si>
  <si>
    <t>negiert · negierte · hat negiert</t>
  </si>
  <si>
    <t>to negate, to deny</t>
  </si>
  <si>
    <t>verneinen (negate), leugnen (deny), bestreiten (dispute)</t>
  </si>
  <si>
    <t>bejahen (affirm), bestätigen (confirm), zugeben (admit)</t>
  </si>
  <si>
    <t>Er negiert die Existenz des Problems.
He denies the existence of the problem.</t>
  </si>
  <si>
    <t>Der Satz wird mit nicht negiert.
The sentence is negated with nicht.</t>
  </si>
  <si>
    <t>Man kann Fakten nicht negieren.
Facts cannot be denied.</t>
  </si>
  <si>
    <t>No ge-. Noun: die Negation. Grammar: Negation with nicht/kein. Formal; everyday: verneinen, leugnen.</t>
  </si>
  <si>
    <t>nervend</t>
  </si>
  <si>
    <t>annoying</t>
  </si>
  <si>
    <t>lästig (bothersome), störend (disturbing), aufreibend (wearing)</t>
  </si>
  <si>
    <t>angenehm (pleasant), beruhigend (soothing), erträglich (bearable)</t>
  </si>
  <si>
    <t>Das nervende Geräusch hört nicht auf.
The annoying noise doesn't stop.</t>
  </si>
  <si>
    <t>Ein nervender Nachbar wohnt neben mir.
An annoying neighbour lives next to me.</t>
  </si>
  <si>
    <t>Der nervende Husten bleibt.
The annoying cough stays.</t>
  </si>
  <si>
    <t>Present participle of nerven (nerv + -end). Used before nouns with adjective endings. Compare nervig (colloquial).</t>
  </si>
  <si>
    <t>nervig</t>
  </si>
  <si>
    <t>nervig · nerviger · am nervigsten</t>
  </si>
  <si>
    <t>lästig (bothersome), ärgerlich (irritating), anstrengend (tiring)</t>
  </si>
  <si>
    <t>angenehm (pleasant), entspannt (relaxed), nett (nice)</t>
  </si>
  <si>
    <t>Das ist nervig.
That is annoying.</t>
  </si>
  <si>
    <t>Er ist manchmal echt nervig.
He is sometimes really annoying.</t>
  </si>
  <si>
    <t>Die Warterei ist nervig.
The waiting is annoying.</t>
  </si>
  <si>
    <t>Suffix -ig, from the verb nerven. Informal. Related: nerven (to get on one's nerves), der Nerv (nerve).</t>
  </si>
  <si>
    <t>nicht einmal</t>
  </si>
  <si>
    <t>not even</t>
  </si>
  <si>
    <t>nicht mal (not even), noch nicht einmal (not even once), nicht ein einziges Mal (not a single time)</t>
  </si>
  <si>
    <t>sogar (even), gar (even), auch noch (as well)</t>
  </si>
  <si>
    <t>Er hat nicht einmal angerufen.
He didn't even call.</t>
  </si>
  <si>
    <t>Ich habe nicht einmal Zeit zum Essen.
I don't even have time to eat.</t>
  </si>
  <si>
    <t>Sie sagte nicht einmal Danke.
She didn't even say thank you.</t>
  </si>
  <si>
    <t>Focus particle: stands before the word it stresses. More formal than nicht mal. Contrast: sogar (even). From the practice pages.</t>
  </si>
  <si>
    <t>nicht mal</t>
  </si>
  <si>
    <t>not even (spoken)</t>
  </si>
  <si>
    <t>nicht einmal (not even), nicht ein Mal (not once), kein bisschen (not a bit)</t>
  </si>
  <si>
    <t>sogar (even), auch noch (also), sogar noch (even more)</t>
  </si>
  <si>
    <t>Ich habe nicht mal Zeit.
I don't even have time.</t>
  </si>
  <si>
    <t>Er hat nicht mal gegrüßt.
He didn't even say hello.</t>
  </si>
  <si>
    <t>Das kann ich nicht mal allein.
I can't even do that alone.</t>
  </si>
  <si>
    <t>Spoken form of nicht einmal. Pattern: nicht mal + the word you stress. From the practice pages.</t>
  </si>
  <si>
    <t>nie mal</t>
  </si>
  <si>
    <t>never even once, not once (spoken)</t>
  </si>
  <si>
    <t>nie einmal (never once), niemals (never), kein einziges Mal (not a single time)</t>
  </si>
  <si>
    <t>manchmal (sometimes), oft (often), immer (always)</t>
  </si>
  <si>
    <t>Du fragst nie mal, wie es mir geht.
You never ask how I am.</t>
  </si>
  <si>
    <t>Er hilft nie mal im Haushalt.
He never helps with the housework.</t>
  </si>
  <si>
    <t>Wir gehen nie mal ins Kino.
We never go to the cinema.</t>
  </si>
  <si>
    <t>Spoken, often a complaint: never even once. Related: nicht mal = not even, nie = never. Your text: 'nie mal'.</t>
  </si>
  <si>
    <t>noch + comparative</t>
  </si>
  <si>
    <t>Adverb use (with comparative)</t>
  </si>
  <si>
    <t>even, still (with a comparative)</t>
  </si>
  <si>
    <t>sogar (even), viel (much), weitaus (far)</t>
  </si>
  <si>
    <t>ebenso (just as), gleich (equally), kaum (hardly)</t>
  </si>
  <si>
    <t>Das ist noch besser.
That is even better.</t>
  </si>
  <si>
    <t>Heute ist es noch kälter.
Today it is even colder.</t>
  </si>
  <si>
    <t>Er läuft noch schneller als ich.
He runs even faster than me.</t>
  </si>
  <si>
    <t>noch + comparative = even + comparative. Common: noch mehr (even more), noch besser (even better). Same idea: sogar, viel. Your text: 'noch'.</t>
  </si>
  <si>
    <t>noch einmal</t>
  </si>
  <si>
    <t>nochmal (again, spoken), erneut (anew), wieder (again)</t>
  </si>
  <si>
    <t>zum ersten Mal (for the first time), nie wieder (never again), einmalig (once only)</t>
  </si>
  <si>
    <t>Bitte noch einmal.
Once more, please.</t>
  </si>
  <si>
    <t>Kannst du das noch einmal sagen?
Can you say that once more?</t>
  </si>
  <si>
    <t>Lies den Satz noch einmal.
Read the sentence once more.</t>
  </si>
  <si>
    <t>Spoken: nochmal. Useful in class: Noch einmal, bitte! From the practice pages.</t>
  </si>
  <si>
    <t>noch heute</t>
  </si>
  <si>
    <t>before the day ends; even today</t>
  </si>
  <si>
    <t>heute noch (today yet), heute (today), bis heute Abend (by this evening)</t>
  </si>
  <si>
    <t>erst morgen (not before tomorrow), später (later), irgendwann (sometime)</t>
  </si>
  <si>
    <t>Ich rufe dich noch heute an.
I will call you before the day is out.</t>
  </si>
  <si>
    <t>Das muss noch heute fertig sein.
That must be finished today.</t>
  </si>
  <si>
    <t>Noch heute spricht man davon.
To this day people talk about it.</t>
  </si>
  <si>
    <t>noch heute = today at the latest, or even today / to this day. Related: bis heute = until today. Your text: 'noch'.</t>
  </si>
  <si>
    <t>noch immer</t>
  </si>
  <si>
    <t>immer noch (still), weiterhin (continuing), nach wie vor (as before)</t>
  </si>
  <si>
    <t>Er schläft noch immer.
He is still sleeping.</t>
  </si>
  <si>
    <t>Es regnet noch immer.
It is still raining.</t>
  </si>
  <si>
    <t>Sie wartet noch immer auf Antwort.
She is still waiting for an answer.</t>
  </si>
  <si>
    <t>Same meaning as immer noch. Your text: 'noch'.</t>
  </si>
  <si>
    <t>noch kein</t>
  </si>
  <si>
    <t>Determiner phrase</t>
  </si>
  <si>
    <t>not any yet, no ... yet</t>
  </si>
  <si>
    <t>bisher kein (none so far), bis jetzt kein (none until now), noch nicht ein (not yet a)</t>
  </si>
  <si>
    <t>schon ein (already a), bereits ein (already a), inzwischen ein (by now a)</t>
  </si>
  <si>
    <t>Ich habe noch kein Auto.
I don't have a car yet.</t>
  </si>
  <si>
    <t>Sie hat noch keine Kinder.
She has no children yet.</t>
  </si>
  <si>
    <t>Wir haben noch keinen Plan.
We have no plan yet.</t>
  </si>
  <si>
    <t>kein goes with a noun, nicht with a verb or adjective. kein declines like ein: keinen, keine, kein. Your text: 'noch'.</t>
  </si>
  <si>
    <t>noch nicht</t>
  </si>
  <si>
    <t>not yet</t>
  </si>
  <si>
    <t>bisher nicht (not so far), bis jetzt nicht (not until now), nicht schon (not already)</t>
  </si>
  <si>
    <t>schon (already), bereits (already), schon lange (for a long time)</t>
  </si>
  <si>
    <t>Ich bin noch nicht fertig.
I am not finished yet.</t>
  </si>
  <si>
    <t>Er ist noch nicht da.
He isn't here yet.</t>
  </si>
  <si>
    <t>Haben Sie schon gegessen? – Noch nicht.
Have you eaten yet? – Not yet.</t>
  </si>
  <si>
    <t>Opposite: schon. noch nicht goes with a verb or adjective. Your text: 'noch'.</t>
  </si>
  <si>
    <t>noch nie</t>
  </si>
  <si>
    <t>never before, never yet</t>
  </si>
  <si>
    <t>bisher nie (never so far), niemals (never), nie zuvor (never before)</t>
  </si>
  <si>
    <t>schon oft (already often), schon einmal (once before), immer (always)</t>
  </si>
  <si>
    <t>Ich war noch nie in Wien.
I have never been to Vienna.</t>
  </si>
  <si>
    <t>Das habe ich noch nie gesehen.
I have never seen that.</t>
  </si>
  <si>
    <t>Er hat noch nie gelogen.
He has never lied.</t>
  </si>
  <si>
    <t>Usually with Perfekt. Question: Warst du schon mal ...? Answer: Nein, noch nie. From the practice pages.</t>
  </si>
  <si>
    <t>nun</t>
  </si>
  <si>
    <t>Adverb + modal particle</t>
  </si>
  <si>
    <t>now; well</t>
  </si>
  <si>
    <t>jetzt (now), also (so), eben (just)</t>
  </si>
  <si>
    <t>damals (back then), früher (earlier), vorher (before)</t>
  </si>
  <si>
    <t>Das ist nun mal so.
That's just how it is.</t>
  </si>
  <si>
    <t>Was nun?
What now?</t>
  </si>
  <si>
    <t>Nun gut, dann gehen wir.
Well then, let's go.</t>
  </si>
  <si>
    <t>Adverb (now) and modal particle: nun mal = just like that, cannot be changed. Nun gut = all right then. More literary than jetzt.</t>
  </si>
  <si>
    <t>nutzbar</t>
  </si>
  <si>
    <t>verwendbar (usable), brauchbar (serviceable), einsetzbar (deployable)</t>
  </si>
  <si>
    <t>unbrauchbar (useless), nutzlos (useless), ungeeignet (unsuitable)</t>
  </si>
  <si>
    <t>Der Raum ist nutzbar.
The room is usable.</t>
  </si>
  <si>
    <t>Die Energie ist nutzbar.
The energy is usable.</t>
  </si>
  <si>
    <t>Das Gelände ist nicht nutzbar.
The site is not usable.</t>
  </si>
  <si>
    <t>Suffix -bar, from the verb nutzen. Similar: benutzbar. Verb: nutzen = to use, to benefit.</t>
  </si>
  <si>
    <t>nützlich</t>
  </si>
  <si>
    <t>nützlich · nützlicher · am nützlichsten</t>
  </si>
  <si>
    <t>useful</t>
  </si>
  <si>
    <t>hilfreich (helpful), praktisch (practical), brauchbar (serviceable)</t>
  </si>
  <si>
    <t>nutzlos (useless), unnütz (pointless), überflüssig (superfluous)</t>
  </si>
  <si>
    <t>Das Tool ist nützlich.
The tool is useful.</t>
  </si>
  <si>
    <t>Das war ein nützlicher Tipp.
That was a useful tip.</t>
  </si>
  <si>
    <t>Kann ich mich nützlich machen?
Can I make myself useful?</t>
  </si>
  <si>
    <t>Suffix -lich with umlaut, from the verb nutzen. sich nützlich machen = to make oneself useful. Opposite: nutzlos, unnütz.</t>
  </si>
  <si>
    <t>obduzieren</t>
  </si>
  <si>
    <t>obduziert · obduzierte · hat obduziert</t>
  </si>
  <si>
    <t>to perform an autopsy</t>
  </si>
  <si>
    <t>untersuchen (examine), sezieren (dissect), prüfen (check)</t>
  </si>
  <si>
    <t>bestatten (bury), begraben (bury), unberührt lassen (leave untouched)</t>
  </si>
  <si>
    <t>Der Arzt obduziert die Leiche.
The doctor performs an autopsy on the body.</t>
  </si>
  <si>
    <t>Man hat den Toten obduziert.
The dead man was autopsied.</t>
  </si>
  <si>
    <t>Die Rechtsmediziner obduzieren morgen.
The forensic doctors perform the autopsy tomorrow.</t>
  </si>
  <si>
    <t>No ge-. Noun: die Obduktion (autopsy). Medical and legal. Everyday: untersuchen.</t>
  </si>
  <si>
    <t>obstruieren</t>
  </si>
  <si>
    <t>obstruiert · obstruierte · hat obstruiert</t>
  </si>
  <si>
    <t>to obstruct</t>
  </si>
  <si>
    <t>blockieren (block), behindern (hinder), verhindern (prevent)</t>
  </si>
  <si>
    <t>fördern (promote), unterstützen (support), freigeben (clear)</t>
  </si>
  <si>
    <t>Die Opposition obstruiert das Gesetz.
The opposition obstructs the law.</t>
  </si>
  <si>
    <t>Ein Tumor obstruiert den Darm.
A tumour obstructs the bowel.</t>
  </si>
  <si>
    <t>Er obstruiert die Verhandlung.
He obstructs the negotiation.</t>
  </si>
  <si>
    <t>No ge-. Noun: die Obstruktion (obstruction; filibustering). Formal. Everyday: blockieren, behindern.</t>
  </si>
  <si>
    <t>öffnen</t>
  </si>
  <si>
    <t>öffnet · öffnete · hat geöffnet</t>
  </si>
  <si>
    <t>to open</t>
  </si>
  <si>
    <t>aufmachen (open), aufschließen (unlock), aufsperren (unlock)</t>
  </si>
  <si>
    <t>schließen (close), zumachen (shut), verschließen (lock)</t>
  </si>
  <si>
    <t>Ich öffne das Fenster.
I open the window.</t>
  </si>
  <si>
    <t>Das Geschäft öffnet um neun Uhr.
The shop opens at nine.</t>
  </si>
  <si>
    <t>Bitte öffnen Sie die Tür!
Please open the door!</t>
  </si>
  <si>
    <t>Also reflexive: Die Tür öffnet sich. Related: geöffnet (open), die Öffnung (opening), die Öffnungszeiten (opening hours). Everyday: aufmachen.</t>
  </si>
  <si>
    <t>ohnehin</t>
  </si>
  <si>
    <t>anyway, as it is</t>
  </si>
  <si>
    <t>sowieso (anyway), eh (anyway, colloq.), ohnedies (anyway, formal)</t>
  </si>
  <si>
    <t>extra (specially), ausnahmsweise (as an exception), nur deshalb (only for that reason)</t>
  </si>
  <si>
    <t>Ich muss ohnehin in die Stadt.
I have to go into town anyway.</t>
  </si>
  <si>
    <t>Das ist ohnehin zu teuer.
That is too expensive anyway.</t>
  </si>
  <si>
    <t>Wir waren ohnehin spät dran.
We were running late anyway.</t>
  </si>
  <si>
    <t>Something is true regardless of other things. Same meaning as sowieso (more common). Colloquial: eh.</t>
  </si>
  <si>
    <t>operabel</t>
  </si>
  <si>
    <t>behandelbar (treatable), heilbar (curable), machbar (feasible)</t>
  </si>
  <si>
    <t>inoperabel (inoperable), unheilbar (incurable), nicht behandelbar (untreatable)</t>
  </si>
  <si>
    <t>Der Tumor ist operabel.
The tumour is operable.</t>
  </si>
  <si>
    <t>Ist der Bruch operabel?
Is the fracture operable?</t>
  </si>
  <si>
    <t>Der Patient ist nicht mehr operabel.
The patient is no longer operable.</t>
  </si>
  <si>
    <t>From the verb operieren (-ieren becomes -abel). Opposite: inoperabel. Medical.</t>
  </si>
  <si>
    <t>operativ</t>
  </si>
  <si>
    <t>operational; surgical</t>
  </si>
  <si>
    <t>betrieblich (operational), tätig (active), chirurgisch (surgical)</t>
  </si>
  <si>
    <t>strategisch (strategic), theoretisch (theoretical), konservativ (non-surgical)</t>
  </si>
  <si>
    <t>Das operative Geschäft läuft gut.
The operating business is going well.</t>
  </si>
  <si>
    <t>Sie arbeitet im operativen Bereich.
She works in the operational area.</t>
  </si>
  <si>
    <t>Der Patient wurde operativ behandelt.
The patient was treated surgically.</t>
  </si>
  <si>
    <t>From the verb operieren (-ieren becomes -iv). Business: operatives Geschäft vs. strategische Planung. Medical: operativ = by surgery.</t>
  </si>
  <si>
    <t>operieren</t>
  </si>
  <si>
    <t>operiert · operierte · hat operiert</t>
  </si>
  <si>
    <t>to operate (surgery; business)</t>
  </si>
  <si>
    <t>einen Eingriff machen (perform surgery), arbeiten (work), tätig sein (be active)</t>
  </si>
  <si>
    <t>behandeln (treat), heilen (heal), abwarten (wait)</t>
  </si>
  <si>
    <t>Der Arzt operiert den Patienten.
The doctor operates on the patient.</t>
  </si>
  <si>
    <t>Die Firma operiert weltweit.
The company operates worldwide.</t>
  </si>
  <si>
    <t>Er wurde am Knie operiert.
He was operated on his knee.</t>
  </si>
  <si>
    <t>No ge-. Noun: die Operation (OP). Often passive: operiert werden. Related: operativ, operabel.</t>
  </si>
  <si>
    <t>opponieren</t>
  </si>
  <si>
    <t>opponiert · opponierte · hat opponiert</t>
  </si>
  <si>
    <t>to oppose</t>
  </si>
  <si>
    <t>widersprechen (contradict), sich widersetzen (resist), Widerstand leisten (resist)</t>
  </si>
  <si>
    <t>zustimmen (agree), unterstützen (support), befürworten (advocate)</t>
  </si>
  <si>
    <t>Die Partei opponiert gegen das Gesetz.
The party opposes the law.</t>
  </si>
  <si>
    <t>Er opponiert aus Prinzip.
He opposes on principle.</t>
  </si>
  <si>
    <t>Sie haben gegen den Plan opponiert.
They opposed the plan.</t>
  </si>
  <si>
    <t>No ge-. opponieren gegen + Akkusativ. Noun: die Opposition. Formal; everyday: dagegen sein, widersprechen.</t>
  </si>
  <si>
    <t>optieren</t>
  </si>
  <si>
    <t>optiert · optierte · hat optiert</t>
  </si>
  <si>
    <t>to opt</t>
  </si>
  <si>
    <t>sich entscheiden (decide), wählen (choose), sich festlegen (commit)</t>
  </si>
  <si>
    <t>verzichten (forgo), ablehnen (decline), zögern (hesitate)</t>
  </si>
  <si>
    <t>Er optiert für die zweite Lösung.
He opts for the second solution.</t>
  </si>
  <si>
    <t>Viele Kunden optieren für den Vertrag.
Many customers opt for the contract.</t>
  </si>
  <si>
    <t>Das Land hat für den Beitritt optiert.
The country opted for accession.</t>
  </si>
  <si>
    <t>No ge-. optieren für + Akkusativ. Noun: die Option. Formal; everyday: sich entscheiden für, wählen.</t>
  </si>
  <si>
    <t>ordinieren</t>
  </si>
  <si>
    <t>ordiniert · ordinierte · hat ordiniert</t>
  </si>
  <si>
    <t>to ordain</t>
  </si>
  <si>
    <t>weihen (consecrate), einsetzen (install), segnen (bless)</t>
  </si>
  <si>
    <t>absetzen (remove from office), entlassen (dismiss), verbieten (forbid)</t>
  </si>
  <si>
    <t>Der Bischof ordiniert den Pfarrer.
The bishop ordains the pastor.</t>
  </si>
  <si>
    <t>Sie wurde zur Pastorin ordiniert.
She was ordained as pastor.</t>
  </si>
  <si>
    <t>Der Arzt ordiniert von neun bis zwölf.
The doctor holds consultation hours from nine to twelve.</t>
  </si>
  <si>
    <t>No ge-. Noun: die Ordination (ordination). Formal. Austria: ordinieren also = to hold consultation hours.</t>
  </si>
  <si>
    <t>oszillieren</t>
  </si>
  <si>
    <t>oszilliert · oszillierte · hat oszilliert</t>
  </si>
  <si>
    <t>to oscillate</t>
  </si>
  <si>
    <t>schwingen (swing), pendeln (swing), schwanken (fluctuate)</t>
  </si>
  <si>
    <t>ruhen (rest), stillstehen (stand still), stabil bleiben (stay stable)</t>
  </si>
  <si>
    <t>Das Pendel oszilliert.
The pendulum oscillates.</t>
  </si>
  <si>
    <t>Die Preise oszillieren zwischen zwei Werten.
The prices oscillate between two values.</t>
  </si>
  <si>
    <t>Das Signal oszilliert mit 50 Hertz.
The signal oscillates at 50 hertz.</t>
  </si>
  <si>
    <t>No ge-. Noun: die Oszillation. Physics and finance. Everyday: schwanken, pendeln.</t>
  </si>
  <si>
    <t>outsourcen</t>
  </si>
  <si>
    <t>outsourct · outsourcte · hat geoutsourct</t>
  </si>
  <si>
    <t>to outsource</t>
  </si>
  <si>
    <t>auslagern (outsource), extern vergeben (hand out), fremdvergeben (contract out)</t>
  </si>
  <si>
    <t>inhouse machen (do in-house), selbst erledigen (do oneself), intern lösen (solve internally)</t>
  </si>
  <si>
    <t>Die Firma outsourct die Buchhaltung.
The firm outsources the accounting.</t>
  </si>
  <si>
    <t>Wir haben den Support geoutsourct.
We outsourced the support.</t>
  </si>
  <si>
    <t>Viele Betriebe outsourcen die IT.
Many businesses outsource IT.</t>
  </si>
  <si>
    <t>Anglicism. Noun: das Outsourcing. Everyday German: auslagern.</t>
  </si>
  <si>
    <t>oxidieren</t>
  </si>
  <si>
    <t>oxidiert · oxidierte · hat/ist oxidiert</t>
  </si>
  <si>
    <t>to oxidise</t>
  </si>
  <si>
    <t>rosten (rust), verrosten (rust), anlaufen (tarnish)</t>
  </si>
  <si>
    <t>reduzieren (reduce), blank bleiben (stay shiny), schützen (protect)</t>
  </si>
  <si>
    <t>Eisen oxidiert an der Luft.
Iron oxidises in the air.</t>
  </si>
  <si>
    <t>Das Silber ist oxidiert.
The silver has oxidised.</t>
  </si>
  <si>
    <t>Der Apfel oxidiert und wird braun.
The apple oxidises and turns brown.</t>
  </si>
  <si>
    <t>No ge-. Noun: die Oxidation. Opposite process: reduzieren (die Reduktion). Perfekt: hat or ist oxidiert.</t>
  </si>
  <si>
    <t>partizipieren</t>
  </si>
  <si>
    <t>partizipiert · partizipierte · hat partizipiert</t>
  </si>
  <si>
    <t>to participate (in)</t>
  </si>
  <si>
    <t>teilhaben (share in), teilnehmen (take part), mitwirken (participate)</t>
  </si>
  <si>
    <t>fernbleiben (stay away), sich heraushalten (stay out), ausgeschlossen sein (be excluded)</t>
  </si>
  <si>
    <t>Alle Mitarbeiter partizipieren am Gewinn.
All employees share in the profit.</t>
  </si>
  <si>
    <t>Die Bürger partizipieren an der Planung.
The citizens participate in the planning.</t>
  </si>
  <si>
    <t>Er hat am Projekt partizipiert.
He participated in the project.</t>
  </si>
  <si>
    <t>No ge-. partizipieren an + Dativ. Noun: die Partizipation. Formal; everyday: teilnehmen, mitmachen. Das Partizip = participle (grammar).</t>
  </si>
  <si>
    <t>passend</t>
  </si>
  <si>
    <t>suitable, fitting</t>
  </si>
  <si>
    <t>geeignet (suitable), angemessen (appropriate), richtig (right)</t>
  </si>
  <si>
    <t>unpassend (unsuitable), ungeeignet (unsuitable), unangebracht (inappropriate)</t>
  </si>
  <si>
    <t>Ich suche ein passendes Wort.
I am looking for a fitting word.</t>
  </si>
  <si>
    <t>Das ist ein passendes Geschenk.
That is a fitting gift.</t>
  </si>
  <si>
    <t>Hast du passendes Geld?
Do you have the right change?</t>
  </si>
  <si>
    <t>Present participle of passen (pass + -end). Opposite: unpassend. Idiom: passendes Geld = exact change. From the practice pages.</t>
  </si>
  <si>
    <t>patentieren</t>
  </si>
  <si>
    <t>patentiert · patentierte · hat patentiert</t>
  </si>
  <si>
    <t>to patent</t>
  </si>
  <si>
    <t>schützen (protect), rechtlich sichern (secure legally), anmelden (register)</t>
  </si>
  <si>
    <t>freigeben (release), veröffentlichen (publish), kopieren (copy)</t>
  </si>
  <si>
    <t>Sie patentiert ihre Erfindung.
She patents her invention.</t>
  </si>
  <si>
    <t>Die Firma hat das Verfahren patentiert.
The firm patented the process.</t>
  </si>
  <si>
    <t>Die Idee ist patentiert.
The idea is patented.</t>
  </si>
  <si>
    <t>No ge-. Nouns: das Patent, die Patentierung. ein Patent anmelden = to file a patent.</t>
  </si>
  <si>
    <t>perforieren</t>
  </si>
  <si>
    <t>perforiert · perforierte · hat perforiert</t>
  </si>
  <si>
    <t>to perforate</t>
  </si>
  <si>
    <t>durchlöchern (riddle with holes), lochen (punch), durchstechen (pierce)</t>
  </si>
  <si>
    <t>verschließen (seal), zukleben (stick shut), intakt lassen (leave intact)</t>
  </si>
  <si>
    <t>Die Maschine perforiert das Papier.
The machine perforates the paper.</t>
  </si>
  <si>
    <t>Das Blatt ist perforiert.
The sheet is perforated.</t>
  </si>
  <si>
    <t>Man perforiert die Seite für den Abriss.
The page is perforated for tearing off.</t>
  </si>
  <si>
    <t>No ge-. Noun: die Perforation. Everyday: lochen, durchlöchern.</t>
  </si>
  <si>
    <t>persistent</t>
  </si>
  <si>
    <t>persistent · persistenter · am persistentesten</t>
  </si>
  <si>
    <t>hartnäckig (stubborn), beharrlich (persistent), anhaltend (lasting)</t>
  </si>
  <si>
    <t>vorübergehend (temporary), flüchtig (fleeting), abklingend (subsiding)</t>
  </si>
  <si>
    <t>Der Husten ist persistent.
The cough is persistent.</t>
  </si>
  <si>
    <t>Er ist sehr persistent.
He is very persistent.</t>
  </si>
  <si>
    <t>Das Problem bleibt persistent.
The problem remains persistent.</t>
  </si>
  <si>
    <t>From the verb persistieren (-ieren becomes -ent). Noun: die Persistenz. Technical; everyday: hartnäckig, anhaltend.</t>
  </si>
  <si>
    <t>persistieren</t>
  </si>
  <si>
    <t>persistiert · persistierte · hat persistiert</t>
  </si>
  <si>
    <t>to persist</t>
  </si>
  <si>
    <t>anhalten (continue), fortbestehen (continue to exist), andauern (last)</t>
  </si>
  <si>
    <t>verschwinden (disappear), abklingen (subside), aufhören (stop)</t>
  </si>
  <si>
    <t>Die Symptome persistieren.
The symptoms persist.</t>
  </si>
  <si>
    <t>Der Fehler persistiert trotz Update.
The error persists despite the update.</t>
  </si>
  <si>
    <t>Die Daten persistieren in der Datenbank.
The data persist in the database.</t>
  </si>
  <si>
    <t>No ge-. Noun: die Persistenz. Medical and IT term. Related: persistent.</t>
  </si>
  <si>
    <t>personifizieren</t>
  </si>
  <si>
    <t>personifiziert · personifizierte · hat personifiziert</t>
  </si>
  <si>
    <t>to personify</t>
  </si>
  <si>
    <t>verkörpern (embody), darstellen (represent), vermenschlichen (humanise)</t>
  </si>
  <si>
    <t>abstrahieren (abstract), entpersonalisieren (depersonalise), sachlich darstellen (present objectively)</t>
  </si>
  <si>
    <t>Der Tod wird oft personifiziert.
Death is often personified.</t>
  </si>
  <si>
    <t>Sie personifiziert Freundlichkeit.
She personifies friendliness.</t>
  </si>
  <si>
    <t>Der Dichter personifiziert die Natur.
The poet personifies nature.</t>
  </si>
  <si>
    <t>No ge-. Noun: die Personifikation. Often figurative: Er ist die personifizierte Ruhe = he is calm personified.</t>
  </si>
  <si>
    <t>plakatieren</t>
  </si>
  <si>
    <t>plakatiert · plakatierte · hat plakatiert</t>
  </si>
  <si>
    <t>to put up posters</t>
  </si>
  <si>
    <t>Plakate kleben (stick posters), bewerben (advertise), aushängen (post up)</t>
  </si>
  <si>
    <t>abreißen (tear down), abhängen (take down), entfernen (remove)</t>
  </si>
  <si>
    <t>Der Verein plakatiert die Stadt.
The club puts up posters across the city.</t>
  </si>
  <si>
    <t>Wir plakatieren vor der Wahl.
We put up posters before the election.</t>
  </si>
  <si>
    <t>Die Wand wurde plakatiert.
Posters were put up on the wall.</t>
  </si>
  <si>
    <t>No ge-. Nouns: das Plakat (poster), die Plakatierung. Sign: Plakatieren verboten = post no bills.</t>
  </si>
  <si>
    <t>planbar</t>
  </si>
  <si>
    <t>plannable</t>
  </si>
  <si>
    <t>vorhersehbar (foreseeable), berechenbar (calculable), organisierbar (organisable)</t>
  </si>
  <si>
    <t>unplanbar (unplannable), spontan (spontaneous), unberechenbar (unpredictable)</t>
  </si>
  <si>
    <t>Die Reise ist planbar.
The trip can be planned.</t>
  </si>
  <si>
    <t>Das Projekt ist gut planbar.
The project is easy to plan.</t>
  </si>
  <si>
    <t>Die Zukunft ist nicht planbar.
The future cannot be planned.</t>
  </si>
  <si>
    <t>Suffix -bar, from the verb planen. Opposite: unplanbar. Noun: die Planbarkeit.</t>
  </si>
  <si>
    <t>plötzlich</t>
  </si>
  <si>
    <t>suddenly; sudden</t>
  </si>
  <si>
    <t>auf einmal (all at once), unerwartet (unexpectedly), schlagartig (abruptly)</t>
  </si>
  <si>
    <t>allmählich (gradually), langsam (slowly), nach und nach (little by little)</t>
  </si>
  <si>
    <t>Plötzlich klingelt das Telefon.
Suddenly the phone rings.</t>
  </si>
  <si>
    <t>Es kam ganz plötzlich.
It came very suddenly.</t>
  </si>
  <si>
    <t>Der plötzliche Regen überraschte uns.
The sudden rain surprised us.</t>
  </si>
  <si>
    <t>Adverb (suddenly) and adjective (sudden). Spelling: ö and tz. In speech also: auf einmal. Opposite: allmählich. From the practice test.</t>
  </si>
  <si>
    <t>polarisieren</t>
  </si>
  <si>
    <t>polarisiert · polarisierte · hat polarisiert</t>
  </si>
  <si>
    <t>to polarise</t>
  </si>
  <si>
    <t>spalten (split), entzweien (divide), zuspitzen (sharpen)</t>
  </si>
  <si>
    <t>vereinen (unite), versöhnen (reconcile), ausgleichen (balance)</t>
  </si>
  <si>
    <t>Das Thema polarisiert die Gesellschaft.
The topic polarises society.</t>
  </si>
  <si>
    <t>Er polarisiert mit seinen Aussagen.
He polarises with his statements.</t>
  </si>
  <si>
    <t>Der Film polarisiert das Publikum.
The film polarises the audience.</t>
  </si>
  <si>
    <t>No ge-. Noun: die Polarisierung. Common in news and politics. Adjective: polarisierend.</t>
  </si>
  <si>
    <t>poltern</t>
  </si>
  <si>
    <t>poltert · polterte · hat gepoltert</t>
  </si>
  <si>
    <t>to clatter, to rumble</t>
  </si>
  <si>
    <t>krachen (crash), rumpeln (rumble), lärmen (make noise)</t>
  </si>
  <si>
    <t>schleichen (creep), flüstern (whisper), leise sein (be quiet)</t>
  </si>
  <si>
    <t>Es poltert im Keller.
There is a clattering in the cellar.</t>
  </si>
  <si>
    <t>Er poltert die Treppe hinunter.
He clatters down the stairs.</t>
  </si>
  <si>
    <t>Der Chef polterte wütend los.
The boss blustered angrily.</t>
  </si>
  <si>
    <t>Noun: das Gepolter (clatter). Perfekt: hat gepoltert (noise); ist gepoltert (moving noisily). Also: to rant. Related: der Polterabend (pre-wedding party where china is smashed).</t>
  </si>
  <si>
    <t>porträtieren</t>
  </si>
  <si>
    <t>porträtiert · porträtierte · hat porträtiert</t>
  </si>
  <si>
    <t>to portray</t>
  </si>
  <si>
    <t>darstellen (depict), malen (paint), schildern (describe)</t>
  </si>
  <si>
    <t>karikieren (caricature), verzerren (distort), verschweigen (conceal)</t>
  </si>
  <si>
    <t>Der Maler porträtiert die Königin.
The painter paints the queen's portrait.</t>
  </si>
  <si>
    <t>Der Film porträtiert einen Künstler.
The film portrays an artist.</t>
  </si>
  <si>
    <t>Sie wurde von einem Fotografen porträtiert.
She was photographed by a portrait photographer.</t>
  </si>
  <si>
    <t>No ge-. Noun: das Porträt (portrait). Used for painting, photos, film or text.</t>
  </si>
  <si>
    <t>präparieren</t>
  </si>
  <si>
    <t>präpariert · präparierte · hat präpariert</t>
  </si>
  <si>
    <t>to prepare (a specimen); to dissect</t>
  </si>
  <si>
    <t>vorbereiten (prepare), sezieren (dissect), konservieren (preserve)</t>
  </si>
  <si>
    <t>zerstören (destroy), verderben lassen (let spoil), roh belassen (leave raw)</t>
  </si>
  <si>
    <t>Der Biologe präpariert eine Probe.
The biologist prepares a sample.</t>
  </si>
  <si>
    <t>Man hat den Vogel präpariert.
The bird was prepared (taxidermy).</t>
  </si>
  <si>
    <t>Der Student präpariert die Zelle unter dem Mikroskop.
The student prepares the cell under the microscope.</t>
  </si>
  <si>
    <t>No ge-. Nouns: die Präparation, der Präparator (taxidermist). Science and museums.</t>
  </si>
  <si>
    <t>präsentieren</t>
  </si>
  <si>
    <t>präsentiert · präsentierte · hat präsentiert</t>
  </si>
  <si>
    <t>to present</t>
  </si>
  <si>
    <t>vorstellen (introduce), zeigen (show), vorführen (demonstrate)</t>
  </si>
  <si>
    <t>verbergen (hide), zurückhalten (hold back), verheimlichen (conceal)</t>
  </si>
  <si>
    <t>Ich präsentiere morgen das Projekt.
I present the project tomorrow.</t>
  </si>
  <si>
    <t>Die Firma präsentiert ein neues Auto.
The firm presents a new car.</t>
  </si>
  <si>
    <t>Sie hat ihre Ergebnisse präsentiert.
She presented her results.</t>
  </si>
  <si>
    <t>No ge-. Noun: die Präsentation. sich präsentieren = to present oneself. Very common at university and in business.</t>
  </si>
  <si>
    <t>produktiv</t>
  </si>
  <si>
    <t>produktiv · produktiver · am produktivsten</t>
  </si>
  <si>
    <t>productive</t>
  </si>
  <si>
    <t>leistungsfähig (efficient), ergiebig (fruitful), fleißig (diligent)</t>
  </si>
  <si>
    <t>unproduktiv (unproductive), unergiebig (unfruitful), nutzlos (useless)</t>
  </si>
  <si>
    <t>Der Tag war produktiv.
The day was productive.</t>
  </si>
  <si>
    <t>Wir hatten ein produktives Treffen.
We had a productive meeting.</t>
  </si>
  <si>
    <t>Sie arbeitet sehr produktiv.
She works very productively.</t>
  </si>
  <si>
    <t>From the verb produzieren (-zieren becomes -ktiv). Noun: die Produktivität. Opposite: unproduktiv.</t>
  </si>
  <si>
    <t>profitabel</t>
  </si>
  <si>
    <t>profitabel · profitabler · am profitabelsten</t>
  </si>
  <si>
    <t>profitable</t>
  </si>
  <si>
    <t>rentabel (profitable), lukrativ (lucrative), gewinnbringend (lucrative)</t>
  </si>
  <si>
    <t>unrentabel (unprofitable), verlustreich (loss-making), defizitär (in deficit)</t>
  </si>
  <si>
    <t>Das Geschäft ist profitabel.
The business is profitable.</t>
  </si>
  <si>
    <t>Die Firma wurde profitabel.
The firm became profitable.</t>
  </si>
  <si>
    <t>Eine profitable Investition!
A profitable investment!</t>
  </si>
  <si>
    <t>From the verb profitieren (-ieren becomes -abel). Comparison drops the e: profitabler. Noun: der Profit. Opposite: unrentabel.</t>
  </si>
  <si>
    <t>profitieren</t>
  </si>
  <si>
    <t>profitiert · profitierte · hat profitiert</t>
  </si>
  <si>
    <t>to profit, to benefit</t>
  </si>
  <si>
    <t>Nutzen ziehen (benefit), gewinnen (gain), Vorteile haben (have advantages)</t>
  </si>
  <si>
    <t>verlieren (lose), leiden (suffer), draufzahlen (lose out)</t>
  </si>
  <si>
    <t>Ich profitiere von der Erfahrung.
I benefit from the experience.</t>
  </si>
  <si>
    <t>Die Kunden profitieren von den niedrigen Preisen.
The customers benefit from the low prices.</t>
  </si>
  <si>
    <t>Wer profitiert davon?
Who benefits from it?</t>
  </si>
  <si>
    <t>No ge-. profitieren von + Dativ. Noun: der Profit. Related: profitabel.</t>
  </si>
  <si>
    <t>programmieren</t>
  </si>
  <si>
    <t>programmiert · programmierte · hat programmiert</t>
  </si>
  <si>
    <t>to program</t>
  </si>
  <si>
    <t>coden (code), entwickeln (develop), einstellen (set)</t>
  </si>
  <si>
    <t>löschen (delete), deinstallieren (uninstall), zurücksetzen (reset)</t>
  </si>
  <si>
    <t>Er programmiert eine App.
He programs an app.</t>
  </si>
  <si>
    <t>Ich lerne programmieren.
I am learning to program.</t>
  </si>
  <si>
    <t>Der Roboter ist programmiert.
The robot is programmed.</t>
  </si>
  <si>
    <t>No ge-. Nouns: das Programm, der Programmierer, die Programmiersprache (programming language).</t>
  </si>
  <si>
    <t>progredieren</t>
  </si>
  <si>
    <t>progrediert · progredierte · hat progrediert</t>
  </si>
  <si>
    <t>to progress (medical)</t>
  </si>
  <si>
    <t>fortschreiten (advance), zunehmen (increase), sich verschlimmern (worsen)</t>
  </si>
  <si>
    <t>abklingen (subside), stagnieren (stagnate), heilen (heal)</t>
  </si>
  <si>
    <t>Die Krankheit progrediert langsam.
The illness progresses slowly.</t>
  </si>
  <si>
    <t>Der Prozess progrediert.
The process advances.</t>
  </si>
  <si>
    <t>Die Entwicklung progredierte schnell.
The development progressed quickly.</t>
  </si>
  <si>
    <t>No ge-. Noun: die Progression. Mostly medical; adjective: progredient. Everyday: fortschreiten.</t>
  </si>
  <si>
    <t>projizieren</t>
  </si>
  <si>
    <t>projiziert · projizierte · hat projiziert</t>
  </si>
  <si>
    <t>to project</t>
  </si>
  <si>
    <t>werfen (cast), übertragen (transfer), abbilden (depict)</t>
  </si>
  <si>
    <t>wegnehmen (remove), ausschalten (switch off), verdunkeln (darken)</t>
  </si>
  <si>
    <t>Der Beamer projiziert das Bild an die Wand.
The projector projects the picture on the wall.</t>
  </si>
  <si>
    <t>Er projiziert seine Ängste auf andere.
He projects his fears onto others.</t>
  </si>
  <si>
    <t>Wir projizieren die Zahlen ins Jahr 2030.
We project the figures to 2030.</t>
  </si>
  <si>
    <t>No ge-. Nouns: die Projektion, der Projektor. projizieren auf + Akkusativ.</t>
  </si>
  <si>
    <t>proklamieren</t>
  </si>
  <si>
    <t>proklamiert · proklamierte · hat proklamiert</t>
  </si>
  <si>
    <t>to proclaim</t>
  </si>
  <si>
    <t>verkünden (announce), ausrufen (declare), erklären (declare)</t>
  </si>
  <si>
    <t>verschweigen (keep quiet), widerrufen (revoke), verheimlichen (conceal)</t>
  </si>
  <si>
    <t>Das Land proklamiert die Unabhängigkeit.
The country proclaims independence.</t>
  </si>
  <si>
    <t>Er proklamiert seine Ziele laut.
He proclaims his goals loudly.</t>
  </si>
  <si>
    <t>Die Republik wurde proklamiert.
The republic was proclaimed.</t>
  </si>
  <si>
    <t>No ge-. Noun: die Proklamation. Formal. Everyday: verkünden, ausrufen.</t>
  </si>
  <si>
    <t>proliferieren</t>
  </si>
  <si>
    <t>proliferiert · proliferierte · hat proliferiert</t>
  </si>
  <si>
    <t>to proliferate</t>
  </si>
  <si>
    <t>wuchern (proliferate), sich vermehren (multiply), wachsen (grow)</t>
  </si>
  <si>
    <t>schrumpfen (shrink), absterben (die off), zurückgehen (decline)</t>
  </si>
  <si>
    <t>Die Zellen proliferieren schnell.
The cells proliferate quickly.</t>
  </si>
  <si>
    <t>Neue Parteien proliferieren.
New parties proliferate.</t>
  </si>
  <si>
    <t>Das Gewebe proliferiert.
The tissue proliferates.</t>
  </si>
  <si>
    <t>No ge-. Noun: die Proliferation. Biology and politics. Everyday: sich vermehren, wuchern.</t>
  </si>
  <si>
    <t>prolongieren</t>
  </si>
  <si>
    <t>prolongiert · prolongierte · hat prolongiert</t>
  </si>
  <si>
    <t>to extend (a loan)</t>
  </si>
  <si>
    <t>verlängern (extend), hinauszögern (delay), verschieben (postpone)</t>
  </si>
  <si>
    <t>beenden (end), verkürzen (shorten), kündigen (cancel)</t>
  </si>
  <si>
    <t>Die Bank prolongiert den Kredit.
The bank extends the loan.</t>
  </si>
  <si>
    <t>Der Vertrag wurde prolongiert.
The contract was extended.</t>
  </si>
  <si>
    <t>Wir prolongieren die Frist um eine Woche.
We extend the deadline by a week.</t>
  </si>
  <si>
    <t>No ge-. Noun: die Prolongation. Finance and law; everyday: verlängern.</t>
  </si>
  <si>
    <t>promovieren</t>
  </si>
  <si>
    <t>promoviert · promovierte · hat promoviert</t>
  </si>
  <si>
    <t>to do a doctorate</t>
  </si>
  <si>
    <t>den Doktortitel erwerben (earn the doctorate), einen Doktor machen (do a doctorate), doktorieren (Swiss: do a doctorate)</t>
  </si>
  <si>
    <t>abbrechen (drop out), nicht weiterstudieren (not continue studying), aufhören (stop)</t>
  </si>
  <si>
    <t>Sie promoviert in Physik.
She is doing a doctorate in physics.</t>
  </si>
  <si>
    <t>Er hat in Berlin promoviert.
He got his doctorate in Berlin.</t>
  </si>
  <si>
    <t>Ich möchte später promovieren.
I want to do a doctorate later.</t>
  </si>
  <si>
    <t>No ge-. Noun: die Promotion (doctorate). promovieren in + Dativ (subject), an + Dativ (university). Related: der Doktorand, die Doktorarbeit.</t>
  </si>
  <si>
    <t>protokollieren</t>
  </si>
  <si>
    <t>protokolliert · protokollierte · hat protokolliert</t>
  </si>
  <si>
    <t>to record, to take minutes</t>
  </si>
  <si>
    <t>aufzeichnen (record), festhalten (note down), dokumentieren (document)</t>
  </si>
  <si>
    <t>vergessen (forget), verschweigen (conceal), löschen (delete)</t>
  </si>
  <si>
    <t>Sie protokolliert die Sitzung.
She takes the minutes of the meeting.</t>
  </si>
  <si>
    <t>Das Gespräch wurde protokolliert.
The conversation was recorded.</t>
  </si>
  <si>
    <t>Der Computer protokolliert alle Zugriffe.
The computer logs all accesses.</t>
  </si>
  <si>
    <t>No ge-. Noun: das Protokoll (minutes; log). Related: der Protokollant. Also IT: Zugriffe protokollieren.</t>
  </si>
  <si>
    <t>provozieren</t>
  </si>
  <si>
    <t>provoziert · provozierte · hat provoziert</t>
  </si>
  <si>
    <t>to provoke</t>
  </si>
  <si>
    <t>reizen (provoke), herausfordern (challenge), anstacheln (egg on)</t>
  </si>
  <si>
    <t>beruhigen (calm), besänftigen (soothe), entschärfen (defuse)</t>
  </si>
  <si>
    <t>Er provoziert seinen Bruder.
He provokes his brother.</t>
  </si>
  <si>
    <t>Die Aussage hat Streit provoziert.
The statement provoked an argument.</t>
  </si>
  <si>
    <t>Lass dich nicht provozieren!
Don't let yourself be provoked!</t>
  </si>
  <si>
    <t>No ge-. Noun: die Provokation. Adjectives: provokant, provozierend (provocative).</t>
  </si>
  <si>
    <t>prüfbar</t>
  </si>
  <si>
    <t>verifiable</t>
  </si>
  <si>
    <t>überprüfbar (verifiable), kontrollierbar (controllable), nachweisbar (provable)</t>
  </si>
  <si>
    <t>unprüfbar (unverifiable), nicht nachweisbar (unprovable), unbeweisbar (unprovable)</t>
  </si>
  <si>
    <t>Die Aussage ist prüfbar.
The statement is verifiable.</t>
  </si>
  <si>
    <t>Die Daten sind leicht prüfbar.
The data are easy to check.</t>
  </si>
  <si>
    <t>Das Ergebnis ist nicht prüfbar.
The result cannot be verified.</t>
  </si>
  <si>
    <t>Suffix -bar, from the verb prüfen. More common: überprüfbar. Opposite: unprüfbar. Related: die Prüfung (exam, check).</t>
  </si>
  <si>
    <t>publizieren</t>
  </si>
  <si>
    <t>publiziert · publizierte · hat publiziert</t>
  </si>
  <si>
    <t>to publish</t>
  </si>
  <si>
    <t>veröffentlichen (publish), herausgeben (publish), bekannt machen (make known)</t>
  </si>
  <si>
    <t>geheim halten (keep secret), zurückhalten (hold back), unter Verschluss halten (keep under wraps)</t>
  </si>
  <si>
    <t>Er publiziert viele Artikel.
He publishes many articles.</t>
  </si>
  <si>
    <t>Die Studie wurde im Mai publiziert.
The study was published in May.</t>
  </si>
  <si>
    <t>Sie publiziert in Fachzeitschriften.
She publishes in journals.</t>
  </si>
  <si>
    <t>No ge-. Noun: die Publikation. More formal than veröffentlichen. Phrase: etwas publik machen = to make something public.</t>
  </si>
  <si>
    <t>pur</t>
  </si>
  <si>
    <t>pure, sheer</t>
  </si>
  <si>
    <t>rein (pure), echt (genuine), unverfälscht (unadulterated)</t>
  </si>
  <si>
    <t>gemischt (mixed), unrein (impure), verdünnt (diluted)</t>
  </si>
  <si>
    <t>Das ist pure Freude.
That is pure joy.</t>
  </si>
  <si>
    <t>Ich trinke den Saft pur.
I drink the juice undiluted.</t>
  </si>
  <si>
    <t>Das war purer Zufall.
That was pure chance.</t>
  </si>
  <si>
    <t>Takes endings before nouns (pure Freude, purer Zufall). pur also = neat, with nothing added (Saft pur).</t>
  </si>
  <si>
    <t>qualifizieren</t>
  </si>
  <si>
    <t>qualifiziert · qualifizierte · hat qualifiziert</t>
  </si>
  <si>
    <t>to qualify</t>
  </si>
  <si>
    <t>befähigen (enable), ausbilden (train), eignen (suit)</t>
  </si>
  <si>
    <t>disqualifizieren (disqualify), ausschließen (exclude), scheitern (fail)</t>
  </si>
  <si>
    <t>Sie qualifiziert sich für das Finale.
She qualifies for the final.</t>
  </si>
  <si>
    <t>Der Kurs qualifiziert für den Beruf.
The course qualifies one for the job.</t>
  </si>
  <si>
    <t>Er ist hoch qualifiziert.
He is highly qualified.</t>
  </si>
  <si>
    <t>No ge-. Noun: die Qualifikation. sich qualifizieren für + Akkusativ. Adjective: qualifiziert (qualified); opposite: unqualifiziert.</t>
  </si>
  <si>
    <t>rangeln</t>
  </si>
  <si>
    <t>rangelt · rangelte · hat gerangelt</t>
  </si>
  <si>
    <t>to scuffle</t>
  </si>
  <si>
    <t>balgen (scuffle), raufen (brawl), streiten (quarrel)</t>
  </si>
  <si>
    <t>sich vertragen (get along), sich versöhnen (reconcile), friedlich bleiben (stay peaceful)</t>
  </si>
  <si>
    <t>Die Kinder rangeln auf dem Hof.
The children scuffle in the yard.</t>
  </si>
  <si>
    <t>Sie rangeln um den besten Platz.
They jostle for the best spot.</t>
  </si>
  <si>
    <t>Die Brüder haben gerangelt.
The brothers scuffled.</t>
  </si>
  <si>
    <t>Noun: das Gerangel (scuffle, jostling). rangeln um + Akkusativ = to jostle for. Informal.</t>
  </si>
  <si>
    <t>rasieren</t>
  </si>
  <si>
    <t>rasiert · rasierte · hat rasiert</t>
  </si>
  <si>
    <t>to shave; sich rasieren = to shave oneself</t>
  </si>
  <si>
    <t>abrasieren (shave off), scheren (shear), trimmen (trim)</t>
  </si>
  <si>
    <t>wachsen lassen (let grow), stehen lassen (leave), sich einen Bart wachsen lassen (grow a beard)</t>
  </si>
  <si>
    <t>Er rasiert sich jeden Morgen.
He shaves every morning.</t>
  </si>
  <si>
    <t>Ich rasiere mir die Beine.
I shave my legs.</t>
  </si>
  <si>
    <t>Der Friseur rasiert den Bart.
The barber shaves the beard.</t>
  </si>
  <si>
    <t>No ge-. Reflexive: sich rasieren. With a body part: sich (Dativ) die Beine rasieren. Nouns: der Rasierer, der Rasierschaum. From test Q1.</t>
  </si>
  <si>
    <t>raten</t>
  </si>
  <si>
    <t>rät · riet · hat geraten</t>
  </si>
  <si>
    <t>to advise; to guess</t>
  </si>
  <si>
    <t>empfehlen (recommend), vorschlagen (suggest), vermuten (guess)</t>
  </si>
  <si>
    <t>abraten (advise against), warnen (warn), wissen (know)</t>
  </si>
  <si>
    <t>Ich rate dir, früh zu kommen.
I advise you to come early.</t>
  </si>
  <si>
    <t>Rate mal, wer das ist!
Guess who that is!</t>
  </si>
  <si>
    <t>Der Arzt hat mir zu mehr Bewegung geraten.
The doctor advised me to move more.</t>
  </si>
  <si>
    <t>jemandem raten = to advise someone (Dativ); etwas raten = to guess. Present: du rätst, er rät. Related: ratsam, der Rat (advice), abraten.</t>
  </si>
  <si>
    <t>ratifizieren</t>
  </si>
  <si>
    <t>ratifiziert · ratifizierte · hat ratifiziert</t>
  </si>
  <si>
    <t>to ratify</t>
  </si>
  <si>
    <t>bestätigen (confirm), genehmigen (approve), beschließen (decide)</t>
  </si>
  <si>
    <t>ablehnen (reject), verwerfen (dismiss), widerrufen (revoke)</t>
  </si>
  <si>
    <t>Das Parlament ratifiziert den Vertrag.
The parliament ratifies the treaty.</t>
  </si>
  <si>
    <t>Der Vertrag wurde von allen Staaten ratifiziert.
The treaty was ratified by all states.</t>
  </si>
  <si>
    <t>Wir ratifizieren die Vereinbarung.
We ratify the agreement.</t>
  </si>
  <si>
    <t>No ge-. Nouns: die Ratifikation, die Ratifizierung. Politics and law.</t>
  </si>
  <si>
    <t>ratsam</t>
  </si>
  <si>
    <t>advisable</t>
  </si>
  <si>
    <t>empfehlenswert (recommendable), sinnvoll (sensible), klug (wise)</t>
  </si>
  <si>
    <t>unratsam (inadvisable), töricht (foolish), gefährlich (dangerous)</t>
  </si>
  <si>
    <t>Es ist ratsam zu warten.
It is advisable to wait.</t>
  </si>
  <si>
    <t>Das halte ich für ratsam.
I consider that advisable.</t>
  </si>
  <si>
    <t>Ein Regenschirm ist heute ratsam.
An umbrella is advisable today.</t>
  </si>
  <si>
    <t>Suffix -sam, from the verb raten. Often: Es ist ratsam, ... zu + Infinitiv. Opposite: unratsam.</t>
  </si>
  <si>
    <t>räumen</t>
  </si>
  <si>
    <t>räumt · räumte · hat geräumt</t>
  </si>
  <si>
    <t>to put away, to clear, to tidy</t>
  </si>
  <si>
    <t>aufräumen (tidy up), wegräumen (put away), ordnen (arrange)</t>
  </si>
  <si>
    <t>unordentlich lassen (leave messy), durcheinanderbringen (mess up), vollstellen (clutter)</t>
  </si>
  <si>
    <t>Sie räumt die Bücher ins Regal.
She puts the books on the shelf.</t>
  </si>
  <si>
    <t>Räum bitte dein Zimmer auf!
Please tidy your room!</t>
  </si>
  <si>
    <t>Die Polizei räumte das Gebäude.
The police cleared the building.</t>
  </si>
  <si>
    <t>Prefix forms: aufräumen (tidy up), einräumen (put in; admit), ausräumen (clear out), wegräumen (put away). Nouns: der Raum (room, space), die Räumung (clearing). Your text: 'räumt'.</t>
  </si>
  <si>
    <t>rauschen</t>
  </si>
  <si>
    <t>rauscht · rauschte · hat gerauscht</t>
  </si>
  <si>
    <t>to rustle, to roar (water, wind)</t>
  </si>
  <si>
    <t>sausen (whoosh), rascheln (rustle), brausen (roar)</t>
  </si>
  <si>
    <t>schweigen (be silent), verstummen (fall silent), still sein (be still)</t>
  </si>
  <si>
    <t>Der Wald rauscht im Wind.
The forest rustles in the wind.</t>
  </si>
  <si>
    <t>Das Wasser rauscht den Berg hinunter.
The water roars down the mountain.</t>
  </si>
  <si>
    <t>Im Radio rauscht es.
There is static on the radio.</t>
  </si>
  <si>
    <t>Noun: das Rauschen (rushing sound; static). Perfekt: hat gerauscht; ist gerauscht when moving (Er ist durchs Zimmer gerauscht). Related: das Geräusch (noise).</t>
  </si>
  <si>
    <t>reagieren</t>
  </si>
  <si>
    <t>reagiert · reagierte · hat reagiert</t>
  </si>
  <si>
    <t>to react</t>
  </si>
  <si>
    <t>antworten (respond), entgegnen (reply), handeln (act)</t>
  </si>
  <si>
    <t>ignorieren (ignore), passiv bleiben (stay passive), ausbleiben (not happen)</t>
  </si>
  <si>
    <t>Wie hat er reagiert?
How did he react?</t>
  </si>
  <si>
    <t>Ich reagiere sofort auf deine E-Mail.
I react immediately to your email.</t>
  </si>
  <si>
    <t>Sie reagiert gereizt auf die Kritik.
She reacts irritably to the criticism.</t>
  </si>
  <si>
    <t>No ge-. reagieren auf + Akkusativ. Noun: die Reaktion. Adjective: reaktiv.</t>
  </si>
  <si>
    <t>reaktiv</t>
  </si>
  <si>
    <t>reactive</t>
  </si>
  <si>
    <t>defensiv (defensive), abwartend (waiting), nachträglich (after the fact)</t>
  </si>
  <si>
    <t>proaktiv (proactive), aktiv (active), vorausschauend (forward-looking)</t>
  </si>
  <si>
    <t>Das System ist reaktiv.
The system is reactive.</t>
  </si>
  <si>
    <t>Wir handeln eher reaktiv als aktiv.
We act more reactively than actively.</t>
  </si>
  <si>
    <t>Das ist ein reaktives Verhalten.
That is reactive behaviour.</t>
  </si>
  <si>
    <t>From the verb reagieren (-ieren becomes -iv; -gieren becomes -ktiv). Noun: die Reaktion. Opposite: proaktiv.</t>
  </si>
  <si>
    <t>realisierbar</t>
  </si>
  <si>
    <t>realisable, feasible</t>
  </si>
  <si>
    <t>machbar (feasible), umsetzbar (implementable), durchführbar (feasible)</t>
  </si>
  <si>
    <t>unrealisierbar (unrealisable), unmöglich (impossible), utopisch (utopian)</t>
  </si>
  <si>
    <t>Der Plan ist realisierbar.
The plan is feasible.</t>
  </si>
  <si>
    <t>Das Projekt ist nicht realisierbar.
The project cannot be realised.</t>
  </si>
  <si>
    <t>Ist die Idee realisierbar?
Is the idea feasible?</t>
  </si>
  <si>
    <t>Suffix -ierbar, from the verb realisieren. Opposite: unrealisierbar. Everyday: machbar.</t>
  </si>
  <si>
    <t>realisieren</t>
  </si>
  <si>
    <t>realisiert · realisierte · hat realisiert</t>
  </si>
  <si>
    <t>to realise (make real; become aware)</t>
  </si>
  <si>
    <t>verwirklichen (make real), umsetzen (implement), begreifen (grasp)</t>
  </si>
  <si>
    <t>scheitern (fail), verwerfen (discard), übersehen (overlook)</t>
  </si>
  <si>
    <t>Wir realisieren das Projekt im Frühling.
We carry out the project in spring.</t>
  </si>
  <si>
    <t>Sie hat ihren Traum realisiert.
She realised her dream.</t>
  </si>
  <si>
    <t>Ich habe gar nicht realisiert, was passiert.
I haven't even realised what is happening.</t>
  </si>
  <si>
    <t>No ge-. Noun: die Realisierung. Both: make real, and become aware of. Related: realisierbar.</t>
  </si>
  <si>
    <t>reanimieren</t>
  </si>
  <si>
    <t>reanimiert · reanimierte · hat reanimiert</t>
  </si>
  <si>
    <t>to resuscitate</t>
  </si>
  <si>
    <t>wiederbeleben (revive), beleben (bring to life), retten (save)</t>
  </si>
  <si>
    <t>aufgeben (give up), abbrechen (stop), nicht eingreifen (not intervene)</t>
  </si>
  <si>
    <t>Die Ärzte reanimieren den Patienten.
The doctors resuscitate the patient.</t>
  </si>
  <si>
    <t>Er wurde erfolgreich reanimiert.
He was successfully resuscitated.</t>
  </si>
  <si>
    <t>Man muss schnell reanimieren.
One must resuscitate quickly.</t>
  </si>
  <si>
    <t>No ge-. Noun: die Reanimation. Everyday: wiederbeleben (die Wiederbelebung).</t>
  </si>
  <si>
    <t>rebellieren</t>
  </si>
  <si>
    <t>rebelliert · rebellierte · hat rebelliert</t>
  </si>
  <si>
    <t>to rebel</t>
  </si>
  <si>
    <t>aufbegehren (rise up), sich auflehnen (revolt), revoltieren (revolt)</t>
  </si>
  <si>
    <t>gehorchen (obey), sich fügen (comply), sich unterordnen (submit)</t>
  </si>
  <si>
    <t>Die Jugend rebelliert gegen die Eltern.
Young people rebel against their parents.</t>
  </si>
  <si>
    <t>Das Volk rebellierte gegen den König.
The people rebelled against the king.</t>
  </si>
  <si>
    <t>Die Arbeiter rebellieren gegen die Regeln.
The workers rebel against the rules.</t>
  </si>
  <si>
    <t>No ge-. rebellieren gegen + Akkusativ. Nouns: die Rebellion, der Rebell.</t>
  </si>
  <si>
    <t>recherchieren</t>
  </si>
  <si>
    <t>recherchiert · recherchierte · hat recherchiert</t>
  </si>
  <si>
    <t>to research</t>
  </si>
  <si>
    <t>nachforschen (investigate), untersuchen (examine), nachschlagen (look up)</t>
  </si>
  <si>
    <t>raten (guess), erfinden (make up), vermuten (assume)</t>
  </si>
  <si>
    <t>Ich recherchiere im Internet.
I research on the internet.</t>
  </si>
  <si>
    <t>Sie recherchiert für ihren Artikel.
She researches for her article.</t>
  </si>
  <si>
    <t>Wir haben die Preise recherchiert.
We researched the prices.</t>
  </si>
  <si>
    <t>No ge-. Noun: die Recherche (research, enquiry). ch sounds like sch. Different from forschen (scientific research). From the practice pages.</t>
  </si>
  <si>
    <t>recyceln</t>
  </si>
  <si>
    <t>recycelt · recycelte · hat recycelt</t>
  </si>
  <si>
    <t>to recycle</t>
  </si>
  <si>
    <t>wiederverwerten (reuse), wiederverwenden (reuse), aufbereiten (process)</t>
  </si>
  <si>
    <t>wegwerfen (throw away), entsorgen (dispose of), verschwenden (waste)</t>
  </si>
  <si>
    <t>Wir recyceln Papier und Glas.
We recycle paper and glass.</t>
  </si>
  <si>
    <t>Die Flaschen werden recycelt.
The bottles are recycled.</t>
  </si>
  <si>
    <t>Sie hat alte Kleider recycelt.
She recycled old clothes.</t>
  </si>
  <si>
    <t>Anglicism. Noun: das Recycling. Everyday: wiederverwerten.</t>
  </si>
  <si>
    <t>reden</t>
  </si>
  <si>
    <t>redet · redete · hat geredet</t>
  </si>
  <si>
    <t>to talk, to speak</t>
  </si>
  <si>
    <t>sprechen (speak), sich unterhalten (converse), plaudern (chat)</t>
  </si>
  <si>
    <t>schweigen (be silent), verstummen (fall silent), zuhören (listen)</t>
  </si>
  <si>
    <t>Wir reden über den Plan.
We talk about the plan.</t>
  </si>
  <si>
    <t>Sie redet mit ihrer Mutter.
She talks with her mother.</t>
  </si>
  <si>
    <t>Er redet zu viel.
He talks too much.</t>
  </si>
  <si>
    <t>Extra e in the 3rd person (er redet, redete). reden über + Akkusativ; reden mit + Dativ. More informal than sprechen. Idiom: Darüber lässt sich reden = we can discuss it.</t>
  </si>
  <si>
    <t>redigieren</t>
  </si>
  <si>
    <t>redigiert · redigierte · hat redigiert</t>
  </si>
  <si>
    <t>to edit (a text)</t>
  </si>
  <si>
    <t>bearbeiten (edit), überarbeiten (revise), lektorieren (proofread)</t>
  </si>
  <si>
    <t>unverändert lassen (leave unchanged), verfassen (write), schreiben (write)</t>
  </si>
  <si>
    <t>Sie redigiert den Artikel.
She edits the article.</t>
  </si>
  <si>
    <t>Der Text muss noch redigiert werden.
The text still has to be edited.</t>
  </si>
  <si>
    <t>Er redigiert die Zeitung.
He edits the newspaper.</t>
  </si>
  <si>
    <t>No ge-. Nouns: die Redaktion (editorial office), der Redakteur (editor). redigieren = to edit text for publication.</t>
  </si>
  <si>
    <t>reduzieren</t>
  </si>
  <si>
    <t>reduziert · reduzierte · hat reduziert</t>
  </si>
  <si>
    <t>to reduce</t>
  </si>
  <si>
    <t>verringern (decrease), senken (lower), kürzen (cut)</t>
  </si>
  <si>
    <t>erhöhen (increase), steigern (raise), vergrößern (enlarge)</t>
  </si>
  <si>
    <t>Wir reduzieren die Kosten.
We reduce the costs.</t>
  </si>
  <si>
    <t>Das Geschäft reduziert die Preise.
The shop reduces the prices.</t>
  </si>
  <si>
    <t>Sie hat ihre Arbeitszeit reduziert.
She reduced her working hours.</t>
  </si>
  <si>
    <t>No ge-. Nouns: die Reduktion, die Reduzierung. reduziert = reduced (on price tags). Also reflexive: sich reduzieren auf + Akkusativ.</t>
  </si>
  <si>
    <t>referieren</t>
  </si>
  <si>
    <t>referiert · referierte · hat referiert</t>
  </si>
  <si>
    <t>to give a talk</t>
  </si>
  <si>
    <t>vortragen (present), berichten (report), darstellen (outline)</t>
  </si>
  <si>
    <t>zuhören (listen), schweigen (be silent), verschweigen (keep quiet)</t>
  </si>
  <si>
    <t>Er referiert über Umweltschutz.
He gives a talk on environmental protection.</t>
  </si>
  <si>
    <t>Die Studentin referiert in der Vorlesung.
The student gives a presentation in the lecture.</t>
  </si>
  <si>
    <t>Sie hat das Buch referiert.
She summarised the book.</t>
  </si>
  <si>
    <t>No ge-. Noun: das Referat (presentation, report; also department). referieren über + Akkusativ. Common at university.</t>
  </si>
  <si>
    <t>reflektieren</t>
  </si>
  <si>
    <t>reflektiert · reflektierte · hat reflektiert</t>
  </si>
  <si>
    <t>to reflect</t>
  </si>
  <si>
    <t>nachdenken (think over), überdenken (reconsider), spiegeln (mirror)</t>
  </si>
  <si>
    <t>absorbieren (absorb), verdrängen (suppress), unüberlegt handeln (act thoughtlessly)</t>
  </si>
  <si>
    <t>Das Glas reflektiert das Licht.
The glass reflects the light.</t>
  </si>
  <si>
    <t>Ich reflektiere meine Fehler.
I reflect on my mistakes.</t>
  </si>
  <si>
    <t>Sie reflektiert über ihre Zukunft.
She reflects on her future.</t>
  </si>
  <si>
    <t>No ge-. Noun: die Reflexion. reflektieren über + Akkusativ (think about); also light and sound. Adjective: reflektiert (thoughtful).</t>
  </si>
  <si>
    <t>reformieren</t>
  </si>
  <si>
    <t>reformiert · reformierte · hat reformiert</t>
  </si>
  <si>
    <t>to reform</t>
  </si>
  <si>
    <t>erneuern (renew), verbessern (improve), umgestalten (reshape)</t>
  </si>
  <si>
    <t>bewahren (preserve), beibehalten (keep), konservieren (conserve)</t>
  </si>
  <si>
    <t>Die Regierung reformiert das Schulsystem.
The government reforms the school system.</t>
  </si>
  <si>
    <t>Man will die Rente reformieren.
They want to reform the pension.</t>
  </si>
  <si>
    <t>Das System muss reformiert werden.
The system has to be reformed.</t>
  </si>
  <si>
    <t>No ge-. Nouns: die Reform, die Reformation (Protestant Reformation). Adjective: reformiert (Reformed church).</t>
  </si>
  <si>
    <t>registrieren</t>
  </si>
  <si>
    <t>registriert · registrierte · hat registriert</t>
  </si>
  <si>
    <t>to register</t>
  </si>
  <si>
    <t>erfassen (record), anmelden (sign up), vermerken (note)</t>
  </si>
  <si>
    <t>löschen (delete), abmelden (sign out), übersehen (overlook)</t>
  </si>
  <si>
    <t>Ich registriere mich auf der Webseite.
I register on the website.</t>
  </si>
  <si>
    <t>Das Gerät registriert jede Bewegung.
The device registers every movement.</t>
  </si>
  <si>
    <t>Er hat den Unterschied nicht registriert.
He did not register the difference.</t>
  </si>
  <si>
    <t>No ge-. Noun: die Registrierung. sich registrieren = to sign up; also: to notice. Related: das Register (index, register).</t>
  </si>
  <si>
    <t>reglementieren</t>
  </si>
  <si>
    <t>reglementiert · reglementierte · hat reglementiert</t>
  </si>
  <si>
    <t>to regulate</t>
  </si>
  <si>
    <t>regeln (regulate), festlegen (determine), einschränken (restrict)</t>
  </si>
  <si>
    <t>freigeben (liberalise), lockern (loosen), liberalisieren (liberalise)</t>
  </si>
  <si>
    <t>Der Staat reglementiert den Handel.
The state regulates trade.</t>
  </si>
  <si>
    <t>Die Zeiten sind streng reglementiert.
The times are strictly regulated.</t>
  </si>
  <si>
    <t>Man will das Internet nicht reglementieren.
People do not want to regulate the internet.</t>
  </si>
  <si>
    <t>No ge-. Nouns: das Reglement (set of rules), die Reglementierung. Often suggests over-regulation. Everyday: regeln.</t>
  </si>
  <si>
    <t>regnen</t>
  </si>
  <si>
    <t>es regnet · es regnete · es hat geregnet</t>
  </si>
  <si>
    <t>to rain</t>
  </si>
  <si>
    <t>schütten (pour), nieseln (drizzle), gießen (pour)</t>
  </si>
  <si>
    <t>scheinen (shine), aufklaren (clear up), trocken sein (be dry)</t>
  </si>
  <si>
    <t>Es regnet heute.
It is raining today.</t>
  </si>
  <si>
    <t>Gestern hat es den ganzen Tag geregnet.
Yesterday it rained all day.</t>
  </si>
  <si>
    <t>Impersonal verb: only es regnet. Noun: der Regen. Related: regnerisch (rainy). Idiom: Es regnet in Strömen = it is pouring.</t>
  </si>
  <si>
    <t>reichlich</t>
  </si>
  <si>
    <t>plenty, ample</t>
  </si>
  <si>
    <t>genug (enough), viel (a lot), ausreichend (sufficient)</t>
  </si>
  <si>
    <t>knapp (scarce), wenig (little), spärlich (sparse)</t>
  </si>
  <si>
    <t>Wir haben reichlich Zeit.
We have plenty of time.</t>
  </si>
  <si>
    <t>Es gibt reichlich zu essen.
There is plenty to eat.</t>
  </si>
  <si>
    <t>Sie hat reichlich Erfahrung.
She has ample experience.</t>
  </si>
  <si>
    <t>Adverb and adjective (eine reichliche Auswahl). From the verb reichen (to be enough). reichlich + noun without article.</t>
  </si>
  <si>
    <t>reizen</t>
  </si>
  <si>
    <t>reizt · reizte · hat gereizt</t>
  </si>
  <si>
    <t>to attract, to tempt; to irritate</t>
  </si>
  <si>
    <t>anziehen (attract), locken (tempt), ärgern (annoy)</t>
  </si>
  <si>
    <t>abstoßen (repel), langweilen (bore), beruhigen (calm)</t>
  </si>
  <si>
    <t>Das Angebot reizt mich.
The offer tempts me.</t>
  </si>
  <si>
    <t>Rauch reizt die Augen.
Smoke irritates the eyes.</t>
  </si>
  <si>
    <t>Reiz ihn nicht!
Don't provoke him!</t>
  </si>
  <si>
    <t>Two meanings: attract/tempt and irritate/provoke. Nouns: der Reiz (charm; stimulus). Related: reizend, gereizt (irritable).</t>
  </si>
  <si>
    <t>reizend</t>
  </si>
  <si>
    <t>reizend · reizender · am reizendsten</t>
  </si>
  <si>
    <t>charming</t>
  </si>
  <si>
    <t>charmant (charming), süß (sweet), entzückend (delightful)</t>
  </si>
  <si>
    <t>abstoßend (repulsive), hässlich (ugly), unangenehm (unpleasant)</t>
  </si>
  <si>
    <t>Das ist ein reizendes Café.
That is a charming café.</t>
  </si>
  <si>
    <t>Sie hat eine reizende Art.
She has a charming manner.</t>
  </si>
  <si>
    <t>Das ist reizend von Ihnen.
That is lovely of you.</t>
  </si>
  <si>
    <t>Present participle of reizen (reiz + -end), used as an adjective. Slightly old-fashioned but polite: Das ist reizend! = how lovely.</t>
  </si>
  <si>
    <t>reklamieren</t>
  </si>
  <si>
    <t>reklamiert · reklamierte · hat reklamiert</t>
  </si>
  <si>
    <t>to complain about a product; to claim</t>
  </si>
  <si>
    <t>beanstanden (object to), sich beschweren (complain), zurückgeben (return)</t>
  </si>
  <si>
    <t>akzeptieren (accept), zufrieden sein (be satisfied), hinnehmen (accept)</t>
  </si>
  <si>
    <t>Ich reklamiere die defekte Ware.
I complain about the defective goods.</t>
  </si>
  <si>
    <t>Sie hat den Fehler reklamiert.
She complained about the error.</t>
  </si>
  <si>
    <t>Wo kann ich reklamieren?
Where can I make a complaint?</t>
  </si>
  <si>
    <t>No ge-. Noun: die Reklamation (complaint about a product). Also: to claim (Anspruch reklamieren). Not the same as die Reklame (advertising).</t>
  </si>
  <si>
    <t>rekombinieren</t>
  </si>
  <si>
    <t>rekombiniert · rekombinierte · hat rekombiniert</t>
  </si>
  <si>
    <t>to recombine</t>
  </si>
  <si>
    <t>neu kombinieren (combine anew), neu zusammensetzen (reassemble), umgruppieren (regroup)</t>
  </si>
  <si>
    <t>trennen (separate), getrennt lassen (leave separate), zerlegen (take apart)</t>
  </si>
  <si>
    <t>Die Gene rekombinieren sich.
The genes recombine.</t>
  </si>
  <si>
    <t>Man rekombiniert die Bausteine.
The building blocks are recombined.</t>
  </si>
  <si>
    <t>Das Team rekombiniert die Ideen.
The team recombines the ideas.</t>
  </si>
  <si>
    <t>No ge-. Noun: die Rekombination. re- + kombinieren. Science (genetics) and creative work.</t>
  </si>
  <si>
    <t>rekonstruieren</t>
  </si>
  <si>
    <t>rekonstruiert · rekonstruierte · hat rekonstruiert</t>
  </si>
  <si>
    <t>to reconstruct</t>
  </si>
  <si>
    <t>wiederherstellen (restore), nachbilden (recreate), nachvollziehen (retrace)</t>
  </si>
  <si>
    <t>zerstören (destroy), abreißen (tear down), vergessen (forget)</t>
  </si>
  <si>
    <t>Die Polizei rekonstruiert den Unfall.
The police reconstruct the accident.</t>
  </si>
  <si>
    <t>Man hat die alte Brücke rekonstruiert.
The old bridge was reconstructed.</t>
  </si>
  <si>
    <t>Wir rekonstruieren den Ablauf.
We reconstruct the sequence.</t>
  </si>
  <si>
    <t>No ge-. Noun: die Rekonstruktion. re- + konstruieren.</t>
  </si>
  <si>
    <t>relegieren</t>
  </si>
  <si>
    <t>relegiert · relegierte · hat relegiert</t>
  </si>
  <si>
    <t>to expel (from school or university)</t>
  </si>
  <si>
    <t>verweisen (expel), ausschließen (exclude), exmatrikulieren (de-register)</t>
  </si>
  <si>
    <t>aufnehmen (admit), zulassen (admit), einschreiben (enrol)</t>
  </si>
  <si>
    <t>Die Schule relegiert den Schüler.
The school expels the pupil.</t>
  </si>
  <si>
    <t>Er wurde von der Uni relegiert.
He was expelled from the university.</t>
  </si>
  <si>
    <t>Sie droht, ihn zu relegieren.
She threatens to expel him.</t>
  </si>
  <si>
    <t>No ge-. Noun: die Relegation (expulsion; in football: the promotion/relegation play-off). Formal; everyday: von der Schule verweisen.</t>
  </si>
  <si>
    <t>renovieren</t>
  </si>
  <si>
    <t>renoviert · renovierte · hat renoviert</t>
  </si>
  <si>
    <t>to renovate</t>
  </si>
  <si>
    <t>sanieren (refurbish), modernisieren (modernise), instand setzen (repair)</t>
  </si>
  <si>
    <t>verfallen lassen (let decay), abreißen (demolish), verkommen lassen (neglect)</t>
  </si>
  <si>
    <t>Wir renovieren die Wohnung.
We renovate the flat.</t>
  </si>
  <si>
    <t>Das Haus wurde letztes Jahr renoviert.
The house was renovated last year.</t>
  </si>
  <si>
    <t>Er renoviert das Bad selbst.
He renovates the bathroom himself.</t>
  </si>
  <si>
    <t>No ge-. Noun: die Renovierung. Typical when moving out: renovieren = repaint the walls. Related: sanieren (more extensive).</t>
  </si>
  <si>
    <t>rentabel</t>
  </si>
  <si>
    <t>rentabel · rentabler · am rentabelsten</t>
  </si>
  <si>
    <t>profitabel (profitable), lukrativ (lucrative), einträglich (lucrative)</t>
  </si>
  <si>
    <t>Die Firma ist rentabel.
The firm is profitable.</t>
  </si>
  <si>
    <t>Das Projekt ist nicht rentabel.
The project is not profitable.</t>
  </si>
  <si>
    <t>Ein rentables Geschäft!
A profitable business!</t>
  </si>
  <si>
    <t>From the verb rentieren (-ieren becomes -abel). Comparison drops the e: rentabler. Noun: die Rentabilität. Opposite: unrentabel.</t>
  </si>
  <si>
    <t>rentieren</t>
  </si>
  <si>
    <t>rentiert · rentierte · hat rentiert</t>
  </si>
  <si>
    <t>to pay off (sich rentieren)</t>
  </si>
  <si>
    <t>sich lohnen (be worth it), sich auszahlen (pay off), sich bezahlt machen (pay off)</t>
  </si>
  <si>
    <t>sich nicht lohnen (not be worth it), sich nicht rechnen (not pay off), Verlust bringen (bring a loss)</t>
  </si>
  <si>
    <t>Das Geschäft rentiert sich.
The business pays off.</t>
  </si>
  <si>
    <t>Es rentiert sich nicht, das Auto zu reparieren.
It doesn't pay to repair the car.</t>
  </si>
  <si>
    <t>Die Investition hat sich rentiert.
The investment paid off.</t>
  </si>
  <si>
    <t>No ge-. Almost always reflexive: sich rentieren. Related: rentabel. Everyday: sich lohnen.</t>
  </si>
  <si>
    <t>reorganisieren</t>
  </si>
  <si>
    <t>reorganisiert · reorganisierte · hat reorganisiert</t>
  </si>
  <si>
    <t>to reorganise</t>
  </si>
  <si>
    <t>umstrukturieren (restructure), neu ordnen (rearrange), umgestalten (reshape)</t>
  </si>
  <si>
    <t>beibehalten (retain), bewahren (preserve), unverändert lassen (leave unchanged)</t>
  </si>
  <si>
    <t>Die Firma reorganisiert die Abteilungen.
The firm reorganises the departments.</t>
  </si>
  <si>
    <t>Wir reorganisieren das Lager.
We reorganise the warehouse.</t>
  </si>
  <si>
    <t>Das Team wurde reorganisiert.
The team was reorganised.</t>
  </si>
  <si>
    <t>No ge-. Noun: die Reorganisation. re- + organisieren. Everyday: umstrukturieren, neu ordnen.</t>
  </si>
  <si>
    <t>reparabel</t>
  </si>
  <si>
    <t>repairable</t>
  </si>
  <si>
    <t>reparierbar (repairable), behebbar (fixable), heilbar (curable)</t>
  </si>
  <si>
    <t>irreparabel (irreparable), unheilbar (incurable), nicht zu reparieren (not repairable)</t>
  </si>
  <si>
    <t>Der Schaden ist reparabel.
The damage is repairable.</t>
  </si>
  <si>
    <t>Ist das Gerät noch reparabel?
Is the device still repairable?</t>
  </si>
  <si>
    <t>Die Beschädigung war reparabel.
The damage was repairable.</t>
  </si>
  <si>
    <t>From the verb reparieren (-ieren becomes -abel). Opposite: irreparabel. Everyday: reparierbar, zu reparieren.</t>
  </si>
  <si>
    <t>reparierbar</t>
  </si>
  <si>
    <t>reparabel (repairable), behebbar (fixable), instand setzbar (restorable)</t>
  </si>
  <si>
    <t>unreparierbar (unrepairable), defekt (broken), hoffnungslos (hopeless)</t>
  </si>
  <si>
    <t>Das Gerät ist reparierbar.
The device is repairable.</t>
  </si>
  <si>
    <t>Das Fahrrad ist leicht reparierbar.
The bike is easy to repair.</t>
  </si>
  <si>
    <t>Der Schaden ist nicht reparierbar.
The damage cannot be repaired.</t>
  </si>
  <si>
    <t>Suffix -ierbar, from the verb reparieren. Opposite: unreparierbar. Everyday: zu reparieren.</t>
  </si>
  <si>
    <t>reparieren</t>
  </si>
  <si>
    <t>repariert · reparierte · hat repariert</t>
  </si>
  <si>
    <t>to repair</t>
  </si>
  <si>
    <t>instand setzen (restore), ausbessern (mend), flicken (patch)</t>
  </si>
  <si>
    <t>kaputtmachen (break), beschädigen (damage), zerstören (destroy)</t>
  </si>
  <si>
    <t>Er repariert das Fahrrad.
He repairs the bike.</t>
  </si>
  <si>
    <t>Wo kann ich mein Handy reparieren lassen?
Where can I have my phone repaired?</t>
  </si>
  <si>
    <t>Der Mechaniker hat das Auto repariert.
The mechanic repaired the car.</t>
  </si>
  <si>
    <t>No ge-. Noun: die Reparatur. reparieren lassen = to have something repaired. Related: reparierbar, reparabel, irreparabel.</t>
  </si>
  <si>
    <t>replizieren</t>
  </si>
  <si>
    <t>repliziert · replizierte · hat repliziert</t>
  </si>
  <si>
    <t>to replicate</t>
  </si>
  <si>
    <t>nachbilden (reproduce), wiederholen (repeat), vervielfältigen (duplicate)</t>
  </si>
  <si>
    <t>erfinden (invent), neu entwickeln (develop anew), variieren (vary)</t>
  </si>
  <si>
    <t>Die Zellen replizieren sich.
The cells replicate.</t>
  </si>
  <si>
    <t>Wir replizieren die Studie.
We replicate the study.</t>
  </si>
  <si>
    <t>Das Ergebnis ließ sich nicht replizieren.
The result could not be replicated.</t>
  </si>
  <si>
    <t>No ge-. Noun: die Replikation. Science: Replikation von Studien. Also, formally: to reply.</t>
  </si>
  <si>
    <t>repräsentativ</t>
  </si>
  <si>
    <t>repräsentativ · repräsentativer · am repräsentativsten</t>
  </si>
  <si>
    <t>representative; impressive</t>
  </si>
  <si>
    <t>typisch (typical), aussagekräftig (meaningful), stellvertretend (representing)</t>
  </si>
  <si>
    <t>unrepräsentativ (unrepresentative), untypisch (atypical), einseitig (one-sided)</t>
  </si>
  <si>
    <t>Die Umfrage ist repräsentativ.
The survey is representative.</t>
  </si>
  <si>
    <t>Das Büro ist sehr repräsentativ.
The office is very impressive.</t>
  </si>
  <si>
    <t>Eine repräsentative Auswahl.
A representative selection.</t>
  </si>
  <si>
    <t>From the verb repräsentieren (-ieren becomes -iv). Two meanings: statistically representative; stately, impressive. Opposite: unrepräsentativ.</t>
  </si>
  <si>
    <t>repräsentieren</t>
  </si>
  <si>
    <t>repräsentiert · repräsentierte · hat repräsentiert</t>
  </si>
  <si>
    <t>to represent</t>
  </si>
  <si>
    <t>vertreten (represent), darstellen (portray), verkörpern (embody)</t>
  </si>
  <si>
    <t>ablehnen (reject), ausschließen (exclude), verfehlen (miss)</t>
  </si>
  <si>
    <t>Er repräsentiert die Firma auf der Messe.
He represents the firm at the fair.</t>
  </si>
  <si>
    <t>Diese Zahl repräsentiert den Durchschnitt.
This number represents the average.</t>
  </si>
  <si>
    <t>Sie repräsentiert das Land.
She represents the country.</t>
  </si>
  <si>
    <t>No ge-. Noun: die Repräsentation. Related: repräsentativ, der Repräsentant. Everyday: vertreten.</t>
  </si>
  <si>
    <t>reprimieren</t>
  </si>
  <si>
    <t>reprimiert · reprimierte · hat reprimiert</t>
  </si>
  <si>
    <t>to suppress</t>
  </si>
  <si>
    <t>unterdrücken (suppress), niederhalten (hold down), zurückdrängen (push back)</t>
  </si>
  <si>
    <t>fördern (promote), freilassen (release), gewähren (allow)</t>
  </si>
  <si>
    <t>Die Regierung reprimiert die Opposition.
The government suppresses the opposition.</t>
  </si>
  <si>
    <t>Er reprimiert seine Gefühle.
He suppresses his feelings.</t>
  </si>
  <si>
    <t>Protest wird reprimiert.
Protest is suppressed.</t>
  </si>
  <si>
    <t>No ge-. Noun: die Repression (oppression). Formal. Everyday: unterdrücken.</t>
  </si>
  <si>
    <t>reproduzieren</t>
  </si>
  <si>
    <t>reproduziert · reproduzierte · hat reproduziert</t>
  </si>
  <si>
    <t>to reproduce</t>
  </si>
  <si>
    <t>vervielfältigen (duplicate), nachbilden (copy), wiederholen (repeat)</t>
  </si>
  <si>
    <t>erfinden (invent), neu schaffen (create anew), vernichten (destroy)</t>
  </si>
  <si>
    <t>Der Drucker reproduziert das Bild.
The printer reproduces the picture.</t>
  </si>
  <si>
    <t>Die Ergebnisse lassen sich reproduzieren.
The results can be reproduced.</t>
  </si>
  <si>
    <t>Tiere reproduzieren sich.
Animals reproduce.</t>
  </si>
  <si>
    <t>No ge-. Noun: die Reproduktion. Science: reproduzierbar (reproducible). sich reproduzieren = to reproduce (biology).</t>
  </si>
  <si>
    <t>reserviert</t>
  </si>
  <si>
    <t>reserviert · reservierter · am reserviertesten</t>
  </si>
  <si>
    <t>reserved</t>
  </si>
  <si>
    <t>zurückhaltend (reserved), distanziert (distant), belegt (taken)</t>
  </si>
  <si>
    <t>offen (open), frei (free), herzlich (warm)</t>
  </si>
  <si>
    <t>Der Tisch ist reserviert.
The table is reserved.</t>
  </si>
  <si>
    <t>Sie ist ein bisschen reserviert.
She is a bit reserved.</t>
  </si>
  <si>
    <t>Diese Plätze sind reserviert.
These seats are reserved.</t>
  </si>
  <si>
    <t>Past participle of reservieren, used as an adjective. Two meanings: booked; and personally reserved or cool. Verb: reservieren.</t>
  </si>
  <si>
    <t>resignieren</t>
  </si>
  <si>
    <t>resigniert · resignierte · hat resigniert</t>
  </si>
  <si>
    <t>to give up</t>
  </si>
  <si>
    <t>aufgeben (give up), kapitulieren (surrender), verzweifeln (despair)</t>
  </si>
  <si>
    <t>weitermachen (carry on), kämpfen (fight), durchhalten (hold out)</t>
  </si>
  <si>
    <t>Er resigniert nach dem Misserfolg.
He gives up after the failure.</t>
  </si>
  <si>
    <t>Sie hat nie resigniert.
She never gave up.</t>
  </si>
  <si>
    <t>Man darf nicht resignieren.
One must not give up.</t>
  </si>
  <si>
    <t>No ge-. Noun: die Resignation. Adjective: resigniert (resigned). Not 'to resign from a job' (that is kündigen or zurücktreten).</t>
  </si>
  <si>
    <t>resistent</t>
  </si>
  <si>
    <t>resistent · resistenter · am resistentesten</t>
  </si>
  <si>
    <t>resistant</t>
  </si>
  <si>
    <t>widerstandsfähig (resilient), immun (immune), unempfindlich (insensitive)</t>
  </si>
  <si>
    <t>anfällig (susceptible), empfindlich (sensitive), schwach (weak)</t>
  </si>
  <si>
    <t>Das Material ist resistent.
The material is resistant.</t>
  </si>
  <si>
    <t>Die Bakterien sind resistent gegen Antibiotika.
The bacteria are resistant to antibiotics.</t>
  </si>
  <si>
    <t>Er ist resistent gegen Kritik.
He is resistant to criticism.</t>
  </si>
  <si>
    <t>From the verb resistieren (-ieren becomes -ent). resistent gegen + Akkusativ. Noun: die Resistenz. Everyday: widerstandsfähig.</t>
  </si>
  <si>
    <t>resistieren</t>
  </si>
  <si>
    <t>resistiert · resistierte · hat resistiert</t>
  </si>
  <si>
    <t>to resist</t>
  </si>
  <si>
    <t>widerstehen (resist), standhalten (withstand), trotzen (defy)</t>
  </si>
  <si>
    <t>nachgeben (give in), kapitulieren (surrender), aufgeben (give up)</t>
  </si>
  <si>
    <t>Das Metall resistiert der Hitze.
The metal resists the heat.</t>
  </si>
  <si>
    <t>Die Zellen resistieren gegen das Medikament.
The cells resist the drug.</t>
  </si>
  <si>
    <t>Er resistiert der Versuchung.
He resists temptation.</t>
  </si>
  <si>
    <t>No ge-. Very rare and formal; use widerstehen. Related: resistent, die Resistenz.</t>
  </si>
  <si>
    <t>respektabel</t>
  </si>
  <si>
    <t>respektabel · respektabler · am respektabelsten</t>
  </si>
  <si>
    <t>respectable</t>
  </si>
  <si>
    <t>ansehnlich (considerable), beachtlich (considerable), achtbar (respectable)</t>
  </si>
  <si>
    <t>unbedeutend (insignificant), schwach (weak), verächtlich (contemptible)</t>
  </si>
  <si>
    <t>Das ist ein respektables Ergebnis.
That is a respectable result.</t>
  </si>
  <si>
    <t>Er hat eine respektable Leistung gezeigt.
He showed a respectable performance.</t>
  </si>
  <si>
    <t>Eine respektable Summe!
A respectable sum!</t>
  </si>
  <si>
    <t>From the verb respektieren (-ieren becomes -abel). Noun: der Respekt. Similar: beachtlich.</t>
  </si>
  <si>
    <t>respektieren</t>
  </si>
  <si>
    <t>respektiert · respektierte · hat respektiert</t>
  </si>
  <si>
    <t>to respect</t>
  </si>
  <si>
    <t>achten (respect), anerkennen (recognise), würdigen (honour)</t>
  </si>
  <si>
    <t>missachten (disregard), verachten (despise), ignorieren (ignore)</t>
  </si>
  <si>
    <t>Ich respektiere deine Meinung.
I respect your opinion.</t>
  </si>
  <si>
    <t>Man muss die Regeln respektieren.
One must respect the rules.</t>
  </si>
  <si>
    <t>Sie respektiert ihren Lehrer.
She respects her teacher.</t>
  </si>
  <si>
    <t>No ge-. Noun: der Respekt. Related: respektabel, respektvoll (respectful), respektlos (disrespectful).</t>
  </si>
  <si>
    <t>resultieren</t>
  </si>
  <si>
    <t>resultiert · resultierte · hat resultiert</t>
  </si>
  <si>
    <t>to result</t>
  </si>
  <si>
    <t>sich ergeben (arise), folgen (follow), entstehen (arise)</t>
  </si>
  <si>
    <t>ausbleiben (fail to occur), verursachen (cause), vorausgehen (precede)</t>
  </si>
  <si>
    <t>Der Fehler resultiert aus Stress.
The mistake results from stress.</t>
  </si>
  <si>
    <t>Daraus resultiert ein Problem.
A problem results from this.</t>
  </si>
  <si>
    <t>Aus dem Test resultierten neue Fragen.
New questions arose from the test.</t>
  </si>
  <si>
    <t>No ge-. resultieren aus + Dativ. Noun: das Resultat (result). Formal; everyday: sich ergeben, folgen.</t>
  </si>
  <si>
    <t>revidieren</t>
  </si>
  <si>
    <t>revidiert · revidierte · hat revidiert</t>
  </si>
  <si>
    <t>to revise; to audit</t>
  </si>
  <si>
    <t>überarbeiten (revise), ändern (change), prüfen (audit)</t>
  </si>
  <si>
    <t>bestätigen (confirm), beibehalten (keep), festhalten an (stick to)</t>
  </si>
  <si>
    <t>Er revidiert seine Meinung.
He revises his opinion.</t>
  </si>
  <si>
    <t>Das Gericht hat das Urteil revidiert.
The court revised the judgement.</t>
  </si>
  <si>
    <t>Die Firma wurde revidiert.
The firm was audited.</t>
  </si>
  <si>
    <t>No ge-. Noun: die Revision (revision; audit; appeal in court). Formal. Everyday: ändern, überarbeiten.</t>
  </si>
  <si>
    <t>revolutionieren</t>
  </si>
  <si>
    <t>revolutioniert · revolutionierte · hat revolutioniert</t>
  </si>
  <si>
    <t>to revolutionise</t>
  </si>
  <si>
    <t>grundlegend verändern (change fundamentally), umwälzen (overturn), erneuern (renew)</t>
  </si>
  <si>
    <t>bewahren (preserve), beibehalten (keep), stagnieren (stagnate)</t>
  </si>
  <si>
    <t>Das Internet revolutioniert die Welt.
The internet revolutionises the world.</t>
  </si>
  <si>
    <t>Diese Erfindung hat die Medizin revolutioniert.
This invention revolutionised medicine.</t>
  </si>
  <si>
    <t>Die Firma will den Markt revolutionieren.
The firm wants to revolutionise the market.</t>
  </si>
  <si>
    <t>No ge-. Nouns: die Revolution, der Revolutionär. Adjective: revolutionär.</t>
  </si>
  <si>
    <t>rezensieren</t>
  </si>
  <si>
    <t>rezensiert · rezensierte · hat rezensiert</t>
  </si>
  <si>
    <t>to review (book, film)</t>
  </si>
  <si>
    <t>besprechen (review), bewerten (rate), kritisieren (criticise)</t>
  </si>
  <si>
    <t>ignorieren (ignore), totschweigen (ignore completely), nicht beachten (disregard)</t>
  </si>
  <si>
    <t>Er rezensiert das neue Buch.
He reviews the new book.</t>
  </si>
  <si>
    <t>Der Film wurde positiv rezensiert.
The film was reviewed positively.</t>
  </si>
  <si>
    <t>Sie rezensiert für eine Zeitung.
She writes reviews for a newspaper.</t>
  </si>
  <si>
    <t>No ge-. Nouns: die Rezension (review), der Rezensent (reviewer). Also for books in online shops. Everyday: besprechen.</t>
  </si>
  <si>
    <t>rezipieren</t>
  </si>
  <si>
    <t>rezipiert · rezipierte · hat rezipiert</t>
  </si>
  <si>
    <t>to take in, to receive (a work)</t>
  </si>
  <si>
    <t>aufnehmen (absorb), wahrnehmen (perceive), verarbeiten (process)</t>
  </si>
  <si>
    <t>ignorieren (ignore), ablehnen (reject), übersehen (overlook)</t>
  </si>
  <si>
    <t>Das Publikum rezipiert das Stück positiv.
The audience receives the play positively.</t>
  </si>
  <si>
    <t>Man rezipiert Medien heute anders.
Media are received differently today.</t>
  </si>
  <si>
    <t>Der Autor wurde lange nicht rezipiert.
The author was not read for a long time.</t>
  </si>
  <si>
    <t>No ge-. Noun: die Rezeption (reception of a work; also hotel reception). Academic. Everyday: aufnehmen, lesen.</t>
  </si>
  <si>
    <t>rezitieren</t>
  </si>
  <si>
    <t>rezitiert · rezitierte · hat rezitiert</t>
  </si>
  <si>
    <t>to recite</t>
  </si>
  <si>
    <t>vortragen (perform), aufsagen (recite), deklamieren (declaim)</t>
  </si>
  <si>
    <t>schweigen (be silent), improvisieren (improvise), frei sprechen (speak freely)</t>
  </si>
  <si>
    <t>Das Kind rezitiert ein Gedicht.
The child recites a poem.</t>
  </si>
  <si>
    <t>Er rezitierte den Text aus dem Kopf.
He recited the text from memory.</t>
  </si>
  <si>
    <t>Wir rezitieren die Zahlen.
We recite the numbers.</t>
  </si>
  <si>
    <t>No ge-. Noun: die Rezitation. Everyday: aufsagen, vortragen. Related: das Rezitativ (opera).</t>
  </si>
  <si>
    <t>richten</t>
  </si>
  <si>
    <t>richtet · richtete · hat gerichtet</t>
  </si>
  <si>
    <t>to direct, to judge</t>
  </si>
  <si>
    <t>lenken (direct), ausrichten (align), urteilen (judge)</t>
  </si>
  <si>
    <t>abwenden (turn away), verdrehen (twist), freisprechen (acquit)</t>
  </si>
  <si>
    <t>Er richtet die Kamera auf das Haus.
He points the camera at the house.</t>
  </si>
  <si>
    <t>Bitte richten Sie die Frage an den Chef.
Please address the question to the boss.</t>
  </si>
  <si>
    <t>Das Gericht richtet über den Fall.
The court judges the case.</t>
  </si>
  <si>
    <t>Many meanings: direct (richten auf/an + Akkusativ), prepare (das Essen richten, south German), judge. sich richten nach = to follow, to depend on. Related: das Gericht (court; dish), die Richtung.</t>
  </si>
  <si>
    <t>riskieren</t>
  </si>
  <si>
    <t>riskiert · riskierte · hat riskiert</t>
  </si>
  <si>
    <t>to risk</t>
  </si>
  <si>
    <t>wagen (dare), aufs Spiel setzen (put at stake), in Kauf nehmen (accept)</t>
  </si>
  <si>
    <t>absichern (safeguard), vermeiden (avoid), sichergehen (play safe)</t>
  </si>
  <si>
    <t>Er riskiert sein Leben.
He risks his life.</t>
  </si>
  <si>
    <t>Ich riskiere nichts.
I am not risking anything.</t>
  </si>
  <si>
    <t>Wir riskieren einen Versuch.
We will risk an attempt.</t>
  </si>
  <si>
    <t>No ge-. Noun: das Risiko. Fixed: einen Blick riskieren (to dare a glance). Related: riskant (risky).</t>
  </si>
  <si>
    <t>rotieren</t>
  </si>
  <si>
    <t>rotiert · rotierte · hat rotiert</t>
  </si>
  <si>
    <t>to rotate</t>
  </si>
  <si>
    <t>sich drehen (turn), kreisen (circle), umlaufen (revolve)</t>
  </si>
  <si>
    <t>stillstehen (stand still), ruhen (rest), stoppen (stop)</t>
  </si>
  <si>
    <t>Die Erde rotiert um ihre Achse.
The earth rotates on its axis.</t>
  </si>
  <si>
    <t>Das Rad rotiert schnell.
The wheel rotates fast.</t>
  </si>
  <si>
    <t>Die Mitarbeiter rotieren zwischen den Abteilungen.
The employees rotate between departments.</t>
  </si>
  <si>
    <t>No ge-. Noun: die Rotation. Colloquial: am Rotieren sein = to be in a flat spin (very busy).</t>
  </si>
  <si>
    <t>ruhen</t>
  </si>
  <si>
    <t>ruht · ruhte · hat geruht</t>
  </si>
  <si>
    <t>to rest</t>
  </si>
  <si>
    <t>sich ausruhen (rest), schlafen (sleep), pausieren (pause)</t>
  </si>
  <si>
    <t>arbeiten (work), sich bewegen (move), aktiv sein (be active)</t>
  </si>
  <si>
    <t>Die Arbeit ruht über die Feiertage.
Work is suspended over the holidays.</t>
  </si>
  <si>
    <t>Möge er in Frieden ruhen.
May he rest in peace.</t>
  </si>
  <si>
    <t>Das Haus ruht auf einem Felsen.
The house rests on a rock.</t>
  </si>
  <si>
    <t>Formal or literary; everyday: sich ausruhen, Pause machen. ruhen auf + Dativ = rest on. Related: ruhig (quiet), die Ruhe (rest, peace).</t>
  </si>
  <si>
    <t>rühren</t>
  </si>
  <si>
    <t>rührt · rührte · hat gerührt</t>
  </si>
  <si>
    <t>to stir; to move (emotionally)</t>
  </si>
  <si>
    <t>umrühren (stir), mischen (mix), bewegen (move)</t>
  </si>
  <si>
    <t>stehen lassen (leave standing), ruhen lassen (leave at rest), kalt lassen (leave cold)</t>
  </si>
  <si>
    <t>Ich rühre die Suppe um.
I stir the soup.</t>
  </si>
  <si>
    <t>Der Film hat mich zu Tränen gerührt.
The film moved me to tears.</t>
  </si>
  <si>
    <t>Er rührt sich nicht.
He doesn't move.</t>
  </si>
  <si>
    <t>Meanings: stir; touch emotionally; sich rühren = to move. Related: rührig (active), die Rührung (emotion), das Rührei (scrambled eggs).</t>
  </si>
  <si>
    <t>rührig</t>
  </si>
  <si>
    <t>rührig · rühriger · am rührigsten</t>
  </si>
  <si>
    <t>active, busy</t>
  </si>
  <si>
    <t>aktiv (active), emsig (industrious), tatkräftig (energetic)</t>
  </si>
  <si>
    <t>träge (sluggish), faul (lazy), untätig (idle)</t>
  </si>
  <si>
    <t>Er ist rührig.
He is busy and active.</t>
  </si>
  <si>
    <t>Der Verein ist sehr rührig.
The club is very active.</t>
  </si>
  <si>
    <t>Eine rührige Chefin leitet das Team.
An energetic boss leads the team.</t>
  </si>
  <si>
    <t>Suffix -ig, from the verb rühren. Positive, a bit old-fashioned.</t>
  </si>
  <si>
    <t>rutschen</t>
  </si>
  <si>
    <t>rutscht · rutschte · ist gerutscht</t>
  </si>
  <si>
    <t>to slide, to slip</t>
  </si>
  <si>
    <t>gleiten (glide), ausrutschen (slip), schlittern (slide)</t>
  </si>
  <si>
    <t>haften (stick), stehen bleiben (stay put), festsitzen (be stuck)</t>
  </si>
  <si>
    <t>Das Auto rutscht auf dem Eis.
The car slides on the ice.</t>
  </si>
  <si>
    <t>Rutsch mal ein Stück!
Move over a bit!</t>
  </si>
  <si>
    <t>Die Kinder rutschen die Rutsche hinunter.
The children slide down the slide.</t>
  </si>
  <si>
    <t>Perfekt with sein (movement): ist gerutscht. Noun: die Rutsche (slide). Related: rutschig (slippery), ausrutschen (slip). Rutsch mal! = move over.</t>
  </si>
  <si>
    <t>rutschig</t>
  </si>
  <si>
    <t>rutschig · rutschiger · am rutschigsten</t>
  </si>
  <si>
    <t>slippery</t>
  </si>
  <si>
    <t>glatt (smooth), glitschig (slimy), schlüpfrig (slippery)</t>
  </si>
  <si>
    <t>rau (rough), griffig (grippy), rutschfest (non-slip)</t>
  </si>
  <si>
    <t>Der Boden ist rutschig.
The floor is slippery.</t>
  </si>
  <si>
    <t>Die Straße war nach dem Regen rutschig.
The road was slippery after the rain.</t>
  </si>
  <si>
    <t>Vorsicht, rutschig!
Careful, slippery!</t>
  </si>
  <si>
    <t>Suffix -ig, from the verb rutschen. Opposite: rutschfest (non-slip). Warning sign: Vorsicht, Rutschgefahr!</t>
  </si>
  <si>
    <t>Sag mal</t>
  </si>
  <si>
    <t>Phrase (spoken)</t>
  </si>
  <si>
    <t>tell me, say (to start a question)</t>
  </si>
  <si>
    <t>sag doch mal (come on, tell me), sagen Sie mal (tell me, formal), du, ... (hey, ...)</t>
  </si>
  <si>
    <t>schweig! (be quiet!), egal (never mind), lass es (leave it)</t>
  </si>
  <si>
    <t>Sag mal, hast du Zeit?
Tell me, do you have time?</t>
  </si>
  <si>
    <t>Sag mal, wo wohnst du eigentlich?
Say, where do you actually live?</t>
  </si>
  <si>
    <t>Sagen Sie mal, ist das Ihr Auto?
Tell me, is that your car?</t>
  </si>
  <si>
    <t>Imperative of sagen + mal. Starts a question or shows surprise: Sag mal, was soll das? = What is that supposed to mean? Formal: Sagen Sie mal. From the practice test.</t>
  </si>
  <si>
    <t>sanktionieren</t>
  </si>
  <si>
    <t>sanktioniert · sanktionierte · hat sanktioniert</t>
  </si>
  <si>
    <t>to sanction (approve; punish)</t>
  </si>
  <si>
    <t>bestrafen (punish), billigen (approve), genehmigen (approve)</t>
  </si>
  <si>
    <t>belohnen (reward), freisprechen (acquit), ablehnen (reject)</t>
  </si>
  <si>
    <t>Die EU sanktioniert das Land.
The EU sanctions the country.</t>
  </si>
  <si>
    <t>Der Staat sanktioniert den Plan.
The state sanctions (approves) the plan.</t>
  </si>
  <si>
    <t>Verstöße werden sanktioniert.
Violations are penalised.</t>
  </si>
  <si>
    <t>No ge-. Noun: die Sanktion. Two opposite meanings: to approve and to punish. Common in news: Sanktionen verhängen.</t>
  </si>
  <si>
    <t>schaden</t>
  </si>
  <si>
    <t>schadet · schadete · hat geschadet</t>
  </si>
  <si>
    <t>to harm (+ Dativ)</t>
  </si>
  <si>
    <t>beeinträchtigen (impair), verletzen (hurt), schädigen (damage)</t>
  </si>
  <si>
    <t>nützen (benefit), helfen (help), guttun (do good)</t>
  </si>
  <si>
    <t>Rauchen schadet der Gesundheit.
Smoking harms your health.</t>
  </si>
  <si>
    <t>Das schadet dir nicht.
That won't hurt you.</t>
  </si>
  <si>
    <t>Kälte kann den Pflanzen schaden.
Cold can harm the plants.</t>
  </si>
  <si>
    <t>Takes the Dativ: jemandem schaden. Noun: der Schaden (damage). Related: schädlich (harmful), schädigen. Fixed: Es kann nicht schaden = it cannot hurt.</t>
  </si>
  <si>
    <t>schädlich</t>
  </si>
  <si>
    <t>schädlich · schädlicher · am schädlichsten</t>
  </si>
  <si>
    <t>harmful</t>
  </si>
  <si>
    <t>gefährlich (dangerous), ungesund (unhealthy), nachteilig (detrimental)</t>
  </si>
  <si>
    <t>nützlich (useful), harmlos (harmless), gesund (healthy)</t>
  </si>
  <si>
    <t>Rauchen ist schädlich.
Smoking is harmful.</t>
  </si>
  <si>
    <t>Zu viel Zucker ist schädlich für die Zähne.
Too much sugar is harmful to the teeth.</t>
  </si>
  <si>
    <t>Das Mittel ist für Tiere schädlich.
The product is harmful to animals.</t>
  </si>
  <si>
    <t>Suffix -lich with umlaut, from the verb schaden. schädlich für + Akkusativ. Noun: der Schädling (pest). Opposite: unschädlich, harmlos.</t>
  </si>
  <si>
    <t>schaffen</t>
  </si>
  <si>
    <t>Verb – irregular / regular</t>
  </si>
  <si>
    <t>schafft · schuf · hat geschaffen (create); schafft · schaffte · hat geschafft (manage)</t>
  </si>
  <si>
    <t>to create; to manage, to make it</t>
  </si>
  <si>
    <t>erschaffen (create), erzeugen (generate), bewältigen (cope with)</t>
  </si>
  <si>
    <t>zerstören (destroy), vernichten (annihilate), scheitern (fail)</t>
  </si>
  <si>
    <t>Der Künstler schuf ein Meisterwerk.
The artist created a masterpiece.</t>
  </si>
  <si>
    <t>Ich schaffe das!
I can do it!</t>
  </si>
  <si>
    <t>Wir haben den Zug nicht geschafft.
We didn't make the train.</t>
  </si>
  <si>
    <t>Two verbs: schaffen, schuf, geschaffen = create (irregular); schaffen, schaffte, geschafft = manage (regular). South German: schaffen = to work. Related: das Geschäft (business).</t>
  </si>
  <si>
    <t>schätzungsweise</t>
  </si>
  <si>
    <t>ungefähr (about), etwa (approximately), circa (circa)</t>
  </si>
  <si>
    <t>Es sind schätzungsweise zehn Leute.
There are roughly ten people.</t>
  </si>
  <si>
    <t>Das kostet schätzungsweise 50 Euro.
That costs an estimated 50 euros.</t>
  </si>
  <si>
    <t>Schätzungsweise kommen hundert Gäste.
Roughly a hundred guests are coming.</t>
  </si>
  <si>
    <t>From the verb schätzen (estimate) + -ungsweise. Similar: ungefähr, etwa, circa. Noun: die Schätzung (estimate).</t>
  </si>
  <si>
    <t>schauderhaft</t>
  </si>
  <si>
    <t>schauderhaft · schauderhafter · am schauderhaftesten</t>
  </si>
  <si>
    <t>dreadful</t>
  </si>
  <si>
    <t>furchtbar (terrible), entsetzlich (horrible), grauenhaft (ghastly)</t>
  </si>
  <si>
    <t>wunderbar (wonderful), herrlich (splendid), angenehm (pleasant)</t>
  </si>
  <si>
    <t>Das Wetter ist schauderhaft.
The weather is dreadful.</t>
  </si>
  <si>
    <t>Der Film war schauderhaft schlecht.
The film was dreadfully bad.</t>
  </si>
  <si>
    <t>Er hat eine schauderhafte Handschrift.
He has dreadful handwriting.</t>
  </si>
  <si>
    <t>Suffix -haft, from the verb schaudern. Colloquial exaggeration, a bit old-fashioned. Noun: der Schauder (shudder).</t>
  </si>
  <si>
    <t>schaudern</t>
  </si>
  <si>
    <t>schaudert · schauderte · hat geschaudert</t>
  </si>
  <si>
    <t>to shudder</t>
  </si>
  <si>
    <t>zittern (tremble), frösteln (shiver), erschauern (shiver)</t>
  </si>
  <si>
    <t>sich freuen (rejoice), lächeln (smile), sich entspannen (relax)</t>
  </si>
  <si>
    <t>Ich schaudere bei dem Gedanken.
I shudder at the thought.</t>
  </si>
  <si>
    <t>Sie schauderte vor Kälte.
She shuddered with cold.</t>
  </si>
  <si>
    <t>Es schaudert mich.
It makes me shudder.</t>
  </si>
  <si>
    <t>Often impersonal: Es schaudert mich / mir. Noun: der Schauder. Related: schauderhaft, schaurig (eerie).</t>
  </si>
  <si>
    <t>scheinen</t>
  </si>
  <si>
    <t>scheint · schien · hat geschienen</t>
  </si>
  <si>
    <t>to shine; to seem</t>
  </si>
  <si>
    <t>leuchten (shine), strahlen (beam), wirken (seem)</t>
  </si>
  <si>
    <t>sich verdunkeln (darken), untergehen (set), verblassen (fade)</t>
  </si>
  <si>
    <t>Die Sonne scheint.
The sun is shining.</t>
  </si>
  <si>
    <t>Er scheint müde zu sein.
He seems to be tired.</t>
  </si>
  <si>
    <t>Es scheint, dass sie recht hat.
It seems that she is right.</t>
  </si>
  <si>
    <t>Two meanings: shine; seem (scheinen + zu + Infinitiv). Related: anscheinend (apparently), scheinbar (seemingly), der Schein (appearance; light).</t>
  </si>
  <si>
    <t>schenken</t>
  </si>
  <si>
    <t>schenkt · schenkte · hat geschenkt</t>
  </si>
  <si>
    <t>to give (a gift)</t>
  </si>
  <si>
    <t>geben (give), überreichen (hand over), spenden (donate)</t>
  </si>
  <si>
    <t>nehmen (take), wegnehmen (take away), verlangen (demand)</t>
  </si>
  <si>
    <t>Ich schenke dir ein Buch.
I give you a book as a present.</t>
  </si>
  <si>
    <t>Sie hat mir Blumen geschenkt.
She gave me flowers.</t>
  </si>
  <si>
    <t>Zum Geburtstag schenken wir ihm eine Uhr.
For his birthday we give him a watch.</t>
  </si>
  <si>
    <t>jemandem etwas schenken (Dativ + Akkusativ). Noun: das Geschenk (gift). Idiom: Das ist geschenkt = that is dirt cheap.</t>
  </si>
  <si>
    <t>schießen</t>
  </si>
  <si>
    <t>schießt · schoss · hat geschossen</t>
  </si>
  <si>
    <t>to shoot; to kick (a ball); to take (a photo)</t>
  </si>
  <si>
    <t>feuern (fire), kicken (kick), knipsen (snap)</t>
  </si>
  <si>
    <t>verfehlen (miss), halten (hold), zielen (aim)</t>
  </si>
  <si>
    <t>Die Kinder schießen den Ball ins Tor.
The children shoot the ball into the goal.</t>
  </si>
  <si>
    <t>Sie hat ein Foto geschossen.
She took a photo.</t>
  </si>
  <si>
    <t>Irregular: schießt, schoss, hat geschossen; ist geschossen when moving fast (Er ist aus dem Zimmer geschossen). Football: ein Tor schießen. Related: das Geschoss (projectile; also floor, as in Erdgeschoss).</t>
  </si>
  <si>
    <t>schimpfen</t>
  </si>
  <si>
    <t>schimpft · schimpfte · hat geschimpft</t>
  </si>
  <si>
    <t>to scold, to grumble</t>
  </si>
  <si>
    <t>tadeln (reprimand), meckern (grumble), ausschimpfen (tell off)</t>
  </si>
  <si>
    <t>loben (praise), lobend erwähnen (commend), schweigen (stay silent)</t>
  </si>
  <si>
    <t>Die Mutter schimpft mit dem Kind.
The mother scolds the child.</t>
  </si>
  <si>
    <t>Er schimpft über das Wetter.
He grumbles about the weather.</t>
  </si>
  <si>
    <t>Schimpf nicht so laut!
Don't scold so loudly!</t>
  </si>
  <si>
    <t>schimpfen mit + Dativ (scold someone); schimpfen über + Akkusativ (grumble about). Nouns: das Geschimpfe, das Schimpfwort (swear word).</t>
  </si>
  <si>
    <t>schlafend</t>
  </si>
  <si>
    <t>sleeping</t>
  </si>
  <si>
    <t>im Schlaf (in sleep), eingeschlafen (asleep), ruhend (resting)</t>
  </si>
  <si>
    <t>wach (awake), wachend (waking), munter (alert)</t>
  </si>
  <si>
    <t>Das schlafende Kind ist ruhig.
The sleeping child is quiet.</t>
  </si>
  <si>
    <t>Er trug das schlafende Baby.
He carried the sleeping baby.</t>
  </si>
  <si>
    <t>Der schlafende Hund liegt vor der Tür.
The sleeping dog lies in front of the door.</t>
  </si>
  <si>
    <t>Present participle of schlafen (schlaf + -end), used before nouns. Compare: schläfrig (sleepy). Idiom: schlafende Hunde nicht wecken = let sleeping dogs lie.</t>
  </si>
  <si>
    <t>schläfrig</t>
  </si>
  <si>
    <t>schläfrig · schläfriger · am schläfrigsten</t>
  </si>
  <si>
    <t>sleepy</t>
  </si>
  <si>
    <t>müde (tired), verschlafen (drowsy), benommen (groggy)</t>
  </si>
  <si>
    <t>wach (awake), munter (lively), hellwach (wide awake)</t>
  </si>
  <si>
    <t>Ich bin schläfrig.
I am sleepy.</t>
  </si>
  <si>
    <t>Die Hitze macht mich schläfrig.
The heat makes me sleepy.</t>
  </si>
  <si>
    <t>Nach dem Essen werde ich schläfrig.
After eating I get sleepy.</t>
  </si>
  <si>
    <t>Suffix -ig with umlaut, from the verb schlafen. Noun: die Schläfrigkeit. More common: müde.</t>
  </si>
  <si>
    <t>schlüssig</t>
  </si>
  <si>
    <t>schlüssig · schlüssiger · am schlüssigsten</t>
  </si>
  <si>
    <t>conclusive, coherent</t>
  </si>
  <si>
    <t>überzeugend (convincing), logisch (logical), stimmig (coherent)</t>
  </si>
  <si>
    <t>unschlüssig (indecisive), widersprüchlich (contradictory), unlogisch (illogical)</t>
  </si>
  <si>
    <t>Die Erklärung ist schlüssig.
The explanation is conclusive.</t>
  </si>
  <si>
    <t>Er hat keine schlüssige Antwort.
He has no conclusive answer.</t>
  </si>
  <si>
    <t>Ich bin mir noch nicht schlüssig.
I haven't made up my mind yet.</t>
  </si>
  <si>
    <t>From the verb schließen (to conclude), with a stem change. Two uses: logical; sich (Dativ) schlüssig sein / werden = to make up one's mind. Opposite: unschlüssig (undecided).</t>
  </si>
  <si>
    <t>schmeichelhaft</t>
  </si>
  <si>
    <t>schmeichelhaft · schmeichelhafter · am schmeichelhaftesten</t>
  </si>
  <si>
    <t>flattering</t>
  </si>
  <si>
    <t>lobend (praising), ehrenvoll (honouring), vorteilhaft (flattering)</t>
  </si>
  <si>
    <t>unschmeichelhaft (unflattering), beleidigend (insulting), kränkend (hurtful)</t>
  </si>
  <si>
    <t>Das Kompliment ist schmeichelhaft.
The compliment is flattering.</t>
  </si>
  <si>
    <t>Das Foto ist nicht sehr schmeichelhaft.
The photo is not very flattering.</t>
  </si>
  <si>
    <t>Er sprach schmeichelhaft über mich.
He spoke flatteringly about me.</t>
  </si>
  <si>
    <t>Suffix -haft, from the verb schmeicheln. Opposite: unschmeichelhaft.</t>
  </si>
  <si>
    <t>schmeicheln</t>
  </si>
  <si>
    <t>schmeichelt · schmeichelte · hat geschmeichelt</t>
  </si>
  <si>
    <t>to flatter</t>
  </si>
  <si>
    <t>loben (praise), umgarnen (sweet-talk), hofieren (court)</t>
  </si>
  <si>
    <t>kritisieren (criticise), tadeln (reprimand), beleidigen (insult)</t>
  </si>
  <si>
    <t>Er schmeichelt seinem Chef.
He flatters his boss.</t>
  </si>
  <si>
    <t>Das Kleid schmeichelt der Figur.
The dress flatters the figure.</t>
  </si>
  <si>
    <t>Ich fühle mich geschmeichelt.
I feel flattered.</t>
  </si>
  <si>
    <t>Takes the Dativ: jemandem schmeicheln. Fixed: sich geschmeichelt fühlen. Related: schmeichelhaft, der Schmeichler (flatterer).</t>
  </si>
  <si>
    <t>schmieren</t>
  </si>
  <si>
    <t>schmiert · schmierte · hat geschmiert</t>
  </si>
  <si>
    <t>to smear, to grease; to spread</t>
  </si>
  <si>
    <t>einfetten (grease), streichen (spread), bestreichen (spread on)</t>
  </si>
  <si>
    <t>abwischen (wipe off), reinigen (clean), entfetten (degrease)</t>
  </si>
  <si>
    <t>Ich schmiere ein Brot mit Butter.
I spread butter on a slice of bread.</t>
  </si>
  <si>
    <t>Der Mechaniker schmiert die Kette.
The mechanic greases the chain.</t>
  </si>
  <si>
    <t>Er hat die Marmelade auf den Tisch geschmiert.
He smeared the jam on the table.</t>
  </si>
  <si>
    <t>Many uses: spread (ein Brot schmieren), grease, smear, scribble sloppily; colloquial: to bribe. Related: schmierig (greasy), die Schmiere (grease).</t>
  </si>
  <si>
    <t>schmierig</t>
  </si>
  <si>
    <t>schmierig · schmieriger · am schmierigsten</t>
  </si>
  <si>
    <t>greasy, smeary</t>
  </si>
  <si>
    <t>fettig (greasy), schmutzig (dirty), klebrig (sticky)</t>
  </si>
  <si>
    <t>sauber (clean), trocken (dry), glatt (smooth)</t>
  </si>
  <si>
    <t>Die Hände sind schmierig.
The hands are greasy.</t>
  </si>
  <si>
    <t>Das Fenster ist schmierig.
The window is smeary.</t>
  </si>
  <si>
    <t>Er hat ein schmieriges Lächeln.
He has a slimy smile.</t>
  </si>
  <si>
    <t>Suffix -ig, from the verb schmieren. Figurative: unpleasantly smarmy (ein schmieriger Typ).</t>
  </si>
  <si>
    <t>schöpfen</t>
  </si>
  <si>
    <t>schöpft · schöpfte · hat geschöpft</t>
  </si>
  <si>
    <t>to scoop; to draw (courage, strength)</t>
  </si>
  <si>
    <t>ausschöpfen (scoop out), schaufeln (shovel), erschaffen (create)</t>
  </si>
  <si>
    <t>ausgießen (pour out), leeren (empty), zerstören (destroy)</t>
  </si>
  <si>
    <t>Er schöpft Wasser aus dem Brunnen.
He scoops water from the well.</t>
  </si>
  <si>
    <t>Sie schöpft die Suppe in die Teller.
She ladles the soup into the plates.</t>
  </si>
  <si>
    <t>Ich schöpfe neuen Mut.
I draw new courage.</t>
  </si>
  <si>
    <t>Fixed: Mut / Kraft / Hoffnung schöpfen = take courage / draw strength / take hope. Nouns: der Schöpfer (creator), die Schöpfung (creation), die Schöpfkelle (ladle). Related: schöpferisch.</t>
  </si>
  <si>
    <t>schöpferisch</t>
  </si>
  <si>
    <t>schöpferisch · schöpferischer · am schöpferischsten</t>
  </si>
  <si>
    <t>kreativ (creative), einfallsreich (imaginative), erfinderisch (inventive)</t>
  </si>
  <si>
    <t>einfallslos (unimaginative), phantasielos (unimaginative), mechanisch (mechanical)</t>
  </si>
  <si>
    <t>Er hat eine schöpferische Idee.
He has a creative idea.</t>
  </si>
  <si>
    <t>Sie arbeitet schöpferisch.
She works creatively.</t>
  </si>
  <si>
    <t>Die schöpferische Kraft der Natur.
The creative power of nature.</t>
  </si>
  <si>
    <t>Suffix -erisch, from the verb schöpfen. More literary than kreativ. Noun: der Schöpfer.</t>
  </si>
  <si>
    <t>schreien</t>
  </si>
  <si>
    <t>schreit · schrie · hat geschrien</t>
  </si>
  <si>
    <t>to scream</t>
  </si>
  <si>
    <t>brüllen (roar), rufen (shout), kreischen (screech)</t>
  </si>
  <si>
    <t>flüstern (whisper), schweigen (be silent), murmeln (murmur)</t>
  </si>
  <si>
    <t>Das Baby schreit die ganze Nacht.
The baby screams all night.</t>
  </si>
  <si>
    <t>Schrei nicht so!
Don't shout like that!</t>
  </si>
  <si>
    <t>Sie schrie vor Angst.
She screamed with fear.</t>
  </si>
  <si>
    <t>Irregular: schreit, schrie, geschrien. Nouns: das Geschrei (screaming), der Schrei (scream). Idiom: Das ist zum Schreien = it is hilarious.</t>
  </si>
  <si>
    <t>schwanken</t>
  </si>
  <si>
    <t>schwankt · schwankte · hat/ist geschwankt</t>
  </si>
  <si>
    <t>to sway, to fluctuate</t>
  </si>
  <si>
    <t>pendeln (swing), wackeln (wobble), zögern (hesitate)</t>
  </si>
  <si>
    <t>stillstehen (stand still), feststehen (be certain), sich entscheiden (decide)</t>
  </si>
  <si>
    <t>Die Preise schwanken stark.
The prices fluctuate strongly.</t>
  </si>
  <si>
    <t>Das Boot schwankt im Wind.
The boat sways in the wind.</t>
  </si>
  <si>
    <t>Ich schwanke zwischen zwei Möglichkeiten.
I waver between two options.</t>
  </si>
  <si>
    <t>Perfekt: hat geschwankt (in place); ist geschwankt (moving unsteadily). schwanken zwischen + Dativ. Related: schwankend (fluctuating), die Schwankung.</t>
  </si>
  <si>
    <t>schwarz</t>
  </si>
  <si>
    <t>schwarz · schwärzer · am schwärzesten</t>
  </si>
  <si>
    <t>black</t>
  </si>
  <si>
    <t>dunkel (dark), pechschwarz (jet black), finster (dark)</t>
  </si>
  <si>
    <t>weiß (white), hell (bright), farbig (coloured)</t>
  </si>
  <si>
    <t>Das schwarze Sofa gefällt mir besser.
I like the black sofa better.</t>
  </si>
  <si>
    <t>Er trägt einen schwarzen Anzug.
He wears a black suit.</t>
  </si>
  <si>
    <t>Die Nacht war schwarz.
The night was black.</t>
  </si>
  <si>
    <t>Comparison with umlaut: schwärzer, am schwärzesten. Idioms: schwarz arbeiten (work illegally, off the books), schwarz fahren (ride without a ticket). From test Q73.</t>
  </si>
  <si>
    <t>schwätzen</t>
  </si>
  <si>
    <t>schwätzt · schwätzte · hat geschwätzt</t>
  </si>
  <si>
    <t>to chatter</t>
  </si>
  <si>
    <t>plappern (babble), quatschen (natter), schwatzen (chatter)</t>
  </si>
  <si>
    <t>schweigen (be silent), zuhören (listen), still sein (be quiet)</t>
  </si>
  <si>
    <t>Die Schüler schwätzen im Unterricht.
The pupils chatter in class.</t>
  </si>
  <si>
    <t>Hör auf zu schwätzen!
Stop chattering!</t>
  </si>
  <si>
    <t>Sie schwätzen stundenlang.
They chatter for hours.</t>
  </si>
  <si>
    <t>Southern German form of schwatzen (standard spelling). Noun: das Geschwätz (idle chatter).</t>
  </si>
  <si>
    <t>schweigsam</t>
  </si>
  <si>
    <t>schweigsam · schweigsamer · am schweigsamsten</t>
  </si>
  <si>
    <t>taciturn</t>
  </si>
  <si>
    <t>wortkarg (laconic), still (quiet), verschlossen (reserved)</t>
  </si>
  <si>
    <t>gesprächig (talkative), redselig (chatty), mitteilsam (communicative)</t>
  </si>
  <si>
    <t>Er ist schweigsam.
He is taciturn.</t>
  </si>
  <si>
    <t>Sie war heute sehr schweigsam.
She was very quiet today.</t>
  </si>
  <si>
    <t>Mein Nachbar ist ein schweigsamer Mann.
My neighbour is a quiet man.</t>
  </si>
  <si>
    <t>Suffix -sam, from the verb schweigen. Neutral to slightly positive. Opposite: gesprächig.</t>
  </si>
  <si>
    <t>schwindeln</t>
  </si>
  <si>
    <t>schwindelt · schwindelte · hat geschwindelt</t>
  </si>
  <si>
    <t>to fib</t>
  </si>
  <si>
    <t>lügen (lie), flunkern (fib), mogeln (cheat)</t>
  </si>
  <si>
    <t>die Wahrheit sagen (tell the truth), ehrlich sein (be honest), gestehen (confess)</t>
  </si>
  <si>
    <t>Er schwindelt manchmal.
He sometimes fibs.</t>
  </si>
  <si>
    <t>Du hast geschwindelt!
You fibbed!</t>
  </si>
  <si>
    <t>Mir schwindelt.
I feel dizzy.</t>
  </si>
  <si>
    <t>Two meanings: to fib (hat geschwindelt) and, impersonal, to feel dizzy (Mir schwindelt, rare). Noun: der Schwindel (fib; dizziness). Related: schwindlig.</t>
  </si>
  <si>
    <t>schwindlig</t>
  </si>
  <si>
    <t>dizzy</t>
  </si>
  <si>
    <t>benommen (dazed), taumelig (giddy), unsicher auf den Beinen (unsteady)</t>
  </si>
  <si>
    <t>standfest (steady), klar (clear-headed), sicher (steady)</t>
  </si>
  <si>
    <t>Mir ist schwindlig.
I feel dizzy.</t>
  </si>
  <si>
    <t>Ihm wurde schwindlig auf dem Turm.
He got dizzy on the tower.</t>
  </si>
  <si>
    <t>Von der Höhe wird mir schwindlig.
Heights make me dizzy.</t>
  </si>
  <si>
    <t>Suffix -ig, from the verb schwindeln. Typical: Mir ist / wird schwindlig (Dativ). Also spelled schwindelig. Noun: der Schwindel.</t>
  </si>
  <si>
    <t>sedimentieren</t>
  </si>
  <si>
    <t>sedimentiert · sedimentierte · hat sedimentiert</t>
  </si>
  <si>
    <t>to settle (as sediment)</t>
  </si>
  <si>
    <t>sich absetzen (settle), ablagern (deposit), sinken (sink)</t>
  </si>
  <si>
    <t>aufwirbeln (stir up), auflösen (dissolve), schweben (float)</t>
  </si>
  <si>
    <t>Der Schlamm sedimentiert am Boden.
The mud settles on the bottom.</t>
  </si>
  <si>
    <t>Die Teilchen sedimentieren langsam.
The particles settle slowly.</t>
  </si>
  <si>
    <t>Im See sedimentiert Sand.
Sand settles in the lake.</t>
  </si>
  <si>
    <t>No ge-. Nouns: die Sedimentation, das Sediment. Geology and chemistry. Everyday: sich absetzen.</t>
  </si>
  <si>
    <t>segregieren</t>
  </si>
  <si>
    <t>segregiert · segregierte · hat segregiert</t>
  </si>
  <si>
    <t>to segregate</t>
  </si>
  <si>
    <t>trennen (separate), absondern (set apart), ausgrenzen (exclude)</t>
  </si>
  <si>
    <t>integrieren (integrate), vereinen (unite), mischen (mix)</t>
  </si>
  <si>
    <t>Die Schule segregiert Kinder nach Herkunft.
The school segregates children by origin.</t>
  </si>
  <si>
    <t>Man segregiert die Gruppen.
The groups are segregated.</t>
  </si>
  <si>
    <t>Der Staat hat die Bevölkerung segregiert.
The state segregated the population.</t>
  </si>
  <si>
    <t>No ge-. Noun: die Segregation. Sociology and politics. Opposite: integrieren. Everyday: trennen.</t>
  </si>
  <si>
    <t>sehenswert</t>
  </si>
  <si>
    <t>sehenswert · sehenswerter · am sehenswertesten</t>
  </si>
  <si>
    <t>worth seeing</t>
  </si>
  <si>
    <t>schön (beautiful), beeindruckend (impressive), interessant (interesting)</t>
  </si>
  <si>
    <t>langweilig (boring), uninteressant (uninteresting), hässlich (ugly)</t>
  </si>
  <si>
    <t>Die Stadt ist sehenswert.
The city is worth seeing.</t>
  </si>
  <si>
    <t>Der Film ist wirklich sehenswert.
The film is really worth seeing.</t>
  </si>
  <si>
    <t>Es gibt viele sehenswerte Orte.
There are many sights worth seeing.</t>
  </si>
  <si>
    <t>Infinitive + -wert, from the verb sehen. Noun: die Sehenswürdigkeit (sight, tourist attraction). Similar: lesenswert, hörenswert.</t>
  </si>
  <si>
    <t>selektieren</t>
  </si>
  <si>
    <t>selektiert · selektierte · hat selektiert</t>
  </si>
  <si>
    <t>to select</t>
  </si>
  <si>
    <t>auswählen (choose), aussuchen (pick out), aussortieren (sort out)</t>
  </si>
  <si>
    <t>alles nehmen (take everything), ungefiltert lassen (leave unfiltered), zufällig wählen (choose randomly)</t>
  </si>
  <si>
    <t>Das Programm selektiert die Daten.
The programme selects the data.</t>
  </si>
  <si>
    <t>Wir selektieren die besten Kandidaten.
We select the best candidates.</t>
  </si>
  <si>
    <t>Die Früchte werden selektiert.
The fruits are sorted.</t>
  </si>
  <si>
    <t>No ge-. Noun: die Selektion. Technical; everyday: auswählen, aussuchen.</t>
  </si>
  <si>
    <t>selektiv</t>
  </si>
  <si>
    <t>selektiv · selektiver · am selektivsten</t>
  </si>
  <si>
    <t>selective</t>
  </si>
  <si>
    <t>wählerisch (choosy), ausgewählt (chosen), gezielt (targeted)</t>
  </si>
  <si>
    <t>unselektiv (unselective), wahllos (random), pauschal (blanket)</t>
  </si>
  <si>
    <t>Die Auswahl ist selektiv.
The choice is selective.</t>
  </si>
  <si>
    <t>Er liest sehr selektiv.
He reads very selectively.</t>
  </si>
  <si>
    <t>Eine selektive Wahrnehmung.
A selective perception.</t>
  </si>
  <si>
    <t>From the verb selektieren (-ieren becomes -iv). Noun: die Selektivität. Opposite: wahllos.</t>
  </si>
  <si>
    <t>separieren</t>
  </si>
  <si>
    <t>separiert · separierte · hat separiert</t>
  </si>
  <si>
    <t>to separate</t>
  </si>
  <si>
    <t>trennen (separate), absondern (set apart), abspalten (split off)</t>
  </si>
  <si>
    <t>vereinen (unite), verbinden (connect), mischen (mix)</t>
  </si>
  <si>
    <t>Wir separieren den Müll.
We separate the rubbish.</t>
  </si>
  <si>
    <t>Man separiert die Gruppen.
The groups are separated.</t>
  </si>
  <si>
    <t>Die Zentrifuge separiert Milch und Rahm.
The centrifuge separates milk and cream.</t>
  </si>
  <si>
    <t>No ge-. Noun: die Separation. Adjective: separat (separate). Everyday: trennen.</t>
  </si>
  <si>
    <t>sesshaft</t>
  </si>
  <si>
    <t>sesshaft · sesshafter · am sesshaftesten</t>
  </si>
  <si>
    <t>settled</t>
  </si>
  <si>
    <t>ansässig (resident), niedergelassen (established), häuslich (home-loving)</t>
  </si>
  <si>
    <t>nomadisch (nomadic), unstet (unsettled), umherziehend (roaming)</t>
  </si>
  <si>
    <t>Er ist sesshaft geworden.
He has settled down.</t>
  </si>
  <si>
    <t>Die Bauern waren sesshaft.
The farmers were settled.</t>
  </si>
  <si>
    <t>Sie ist nirgends lange sesshaft.
She never settles anywhere for long.</t>
  </si>
  <si>
    <t>Suffix -haft, from the verb sitzen (old stem sess-). sesshaft werden = to settle down. Spelling: ss. Opposite: nomadisch.</t>
  </si>
  <si>
    <t>sezieren</t>
  </si>
  <si>
    <t>seziert · sezierte · hat seziert</t>
  </si>
  <si>
    <t>to dissect</t>
  </si>
  <si>
    <t>zerlegen (take apart), obduzieren (perform an autopsy), aufschneiden (cut open)</t>
  </si>
  <si>
    <t>zusammensetzen (assemble), nähen (sew), konservieren (preserve)</t>
  </si>
  <si>
    <t>Die Studenten sezieren einen Frosch.
The students dissect a frog.</t>
  </si>
  <si>
    <t>Der Pathologe seziert die Leiche.
The pathologist dissects the body.</t>
  </si>
  <si>
    <t>Der Kritiker seziert das Buch.
The critic dissects the book.</t>
  </si>
  <si>
    <t>No ge-. Noun: die Sektion (dissection; also section). Figurative: to analyse in detail.</t>
  </si>
  <si>
    <t>shoppen</t>
  </si>
  <si>
    <t>shoppt · shoppte · hat geshoppt</t>
  </si>
  <si>
    <t>to shop</t>
  </si>
  <si>
    <t>einkaufen (shop), bummeln (stroll), kaufen (buy)</t>
  </si>
  <si>
    <t>sparen (save), verzichten (do without), zu Hause bleiben (stay at home)</t>
  </si>
  <si>
    <t>Wir gehen am Samstag shoppen.
We go shopping on Saturday.</t>
  </si>
  <si>
    <t>Sie hat in Berlin geshoppt.
She shopped in Berlin.</t>
  </si>
  <si>
    <t>Ich shoppe gern online.
I like shopping online.</t>
  </si>
  <si>
    <t>Anglicism, informal. shoppen gehen = to go shopping. Nouns: das Shopping, der Shop. Everyday: einkaufen (groceries), bummeln.</t>
  </si>
  <si>
    <t>sich entschuldigen</t>
  </si>
  <si>
    <t>Verb – reflexive</t>
  </si>
  <si>
    <t>entschuldigt sich · entschuldigte sich · hat sich entschuldigt</t>
  </si>
  <si>
    <t>to apologise</t>
  </si>
  <si>
    <t>um Verzeihung bitten (ask forgiveness), um Entschuldigung bitten (ask for pardon), sich rechtfertigen (justify oneself)</t>
  </si>
  <si>
    <t>beschuldigen (accuse), anklagen (accuse), sich weigern (refuse)</t>
  </si>
  <si>
    <t>Ich entschuldige mich bei dir.
I apologise to you.</t>
  </si>
  <si>
    <t>Er hat sich für die Verspätung entschuldigt.
He apologised for the delay.</t>
  </si>
  <si>
    <t>Entschuldigen Sie bitte!
Excuse me, please!</t>
  </si>
  <si>
    <t>sich entschuldigen bei + Dativ (person), für + Akkusativ (reason). Inseparable: ent-. Noun: die Entschuldigung (apology; excuse). Entschuldigung! = Excuse me! / Sorry! From the practice test.</t>
  </si>
  <si>
    <t>sichtbar</t>
  </si>
  <si>
    <t>visible</t>
  </si>
  <si>
    <t>erkennbar (recognisable), wahrnehmbar (perceptible), offensichtlich (obvious)</t>
  </si>
  <si>
    <t>unsichtbar (invisible), verborgen (hidden), unerkennbar (indiscernible)</t>
  </si>
  <si>
    <t>Der Fehler ist deutlich sichtbar.
The mistake is clearly visible.</t>
  </si>
  <si>
    <t>Die Sterne sind heute sichtbar.
The stars are visible today.</t>
  </si>
  <si>
    <t>Das Logo ist von weitem sichtbar.
The logo is visible from afar.</t>
  </si>
  <si>
    <t>Suffix -bar on the stem Sicht (view), from the verb sehen. Opposite: unsichtbar. Noun: die Sichtbarkeit.</t>
  </si>
  <si>
    <t>simulieren</t>
  </si>
  <si>
    <t>simuliert · simulierte · hat simuliert</t>
  </si>
  <si>
    <t>to simulate; to feign</t>
  </si>
  <si>
    <t>nachahmen (imitate), vortäuschen (feign), nachbilden (model)</t>
  </si>
  <si>
    <t>echt sein (be real), ehrlich zeigen (show honestly), erleben (experience)</t>
  </si>
  <si>
    <t>Das Programm simuliert das Wetter.
The programme simulates the weather.</t>
  </si>
  <si>
    <t>Er simuliert eine Krankheit.
He feigns an illness.</t>
  </si>
  <si>
    <t>Wir simulieren den Ernstfall.
We simulate the emergency.</t>
  </si>
  <si>
    <t>No ge-. Noun: die Simulation. Two meanings: model; pretend (to be ill). Related: der Simulator (e.g. flight simulator).</t>
  </si>
  <si>
    <t>sogar</t>
  </si>
  <si>
    <t>even</t>
  </si>
  <si>
    <t>selbst (even), gar (even), obendrein (on top of that)</t>
  </si>
  <si>
    <t>nicht einmal (not even), kaum (hardly), nur (only)</t>
  </si>
  <si>
    <t>Sogar mein Bruder kommt.
Even my brother is coming.</t>
  </si>
  <si>
    <t>Er spricht sogar drei Sprachen.
He even speaks three languages.</t>
  </si>
  <si>
    <t>Es hat sogar geschneit.
It even snowed.</t>
  </si>
  <si>
    <t>Focus particle: goes before the word it stresses. Contrast: nicht einmal (not even). Stronger than auch. From the practice test.</t>
  </si>
  <si>
    <t>sorgen</t>
  </si>
  <si>
    <t>sorgt · sorgte · hat gesorgt</t>
  </si>
  <si>
    <t>to take care, to provide</t>
  </si>
  <si>
    <t>kümmern (care for), versorgen (provide for), dafür sorgen (see to it)</t>
  </si>
  <si>
    <t>Ich sorge für die Getränke.
I will take care of the drinks.</t>
  </si>
  <si>
    <t>Sie sorgt sich um ihre Mutter.
She worries about her mother.</t>
  </si>
  <si>
    <t>Sorge dafür, dass alle kommen!
See to it that everyone comes!</t>
  </si>
  <si>
    <t>sorgen für + Akkusativ (provide for); sich sorgen um + Akkusativ (worry about). Noun: die Sorge (worry). Related: sorgsam, besorgen (get), versorgen.</t>
  </si>
  <si>
    <t>sorgsam</t>
  </si>
  <si>
    <t>sorgsam · sorgsamer · am sorgsamsten</t>
  </si>
  <si>
    <t>careful</t>
  </si>
  <si>
    <t>sorgfältig (careful), vorsichtig (cautious), gewissenhaft (conscientious)</t>
  </si>
  <si>
    <t>nachlässig (careless), schlampig (sloppy), unvorsichtig (careless)</t>
  </si>
  <si>
    <t>Er arbeitet sorgsam.
He works carefully.</t>
  </si>
  <si>
    <t>Geh sorgsam mit dem Glas um!
Handle the glass carefully!</t>
  </si>
  <si>
    <t>Sie wählt ihre Worte sorgsam.
She chooses her words carefully.</t>
  </si>
  <si>
    <t>Suffix -sam, from the verb sorgen. Similar: sorgfältig. Noun: die Sorgfalt (care). Opposite: nachlässig.</t>
  </si>
  <si>
    <t>sowieso</t>
  </si>
  <si>
    <t>anyway, in any case</t>
  </si>
  <si>
    <t>ohnehin (anyway), eh (anyway, colloq.), auf jeden Fall (in any case)</t>
  </si>
  <si>
    <t>extra (specially), nur deswegen (only because of that), ausnahmsweise (as an exception)</t>
  </si>
  <si>
    <t>Ich komme sowieso vorbei.
I am coming by anyway.</t>
  </si>
  <si>
    <t>Das ist sowieso zu teuer.
That is too expensive anyway.</t>
  </si>
  <si>
    <t>Es regnet sowieso den ganzen Tag.
It is raining all day anyway.</t>
  </si>
  <si>
    <t>Modal adverb: something is true regardless. Same meaning as ohnehin. Often shortened in speech: eh. Stands after the verb or in position 1.</t>
  </si>
  <si>
    <t>sozialisieren</t>
  </si>
  <si>
    <t>sozialisiert · sozialisierte · hat sozialisiert</t>
  </si>
  <si>
    <t>to socialise (into society)</t>
  </si>
  <si>
    <t>eingliedern (integrate), prägen (shape), gesellschaftlich erziehen (raise socially)</t>
  </si>
  <si>
    <t>isolieren (isolate), vereinzeln (isolate), ausgrenzen (exclude)</t>
  </si>
  <si>
    <t>Kinder werden in der Familie sozialisiert.
Children are socialised in the family.</t>
  </si>
  <si>
    <t>Die Schule sozialisiert die Kinder.
The school socialises the children.</t>
  </si>
  <si>
    <t>Er wurde im Ausland sozialisiert.
He was socialised abroad.</t>
  </si>
  <si>
    <t>No ge-. Noun: die Sozialisation. Sociology; usually passive: sozialisiert werden. Not 'to hang out' (that is Leute treffen).</t>
  </si>
  <si>
    <t>spannen</t>
  </si>
  <si>
    <t>spannt · spannte · hat gespannt</t>
  </si>
  <si>
    <t>to stretch, to tighten</t>
  </si>
  <si>
    <t>dehnen (stretch), straffen (tighten), anspannen (tense)</t>
  </si>
  <si>
    <t>lockern (loosen), entspannen (relax), lösen (release)</t>
  </si>
  <si>
    <t>Er spannt das Seil zwischen zwei Bäumen.
He stretches the rope between two trees.</t>
  </si>
  <si>
    <t>Das Hemd spannt an den Schultern.
The shirt is tight across the shoulders.</t>
  </si>
  <si>
    <t>Wir spannen ein Tuch über den Tisch.
We stretch a cloth over the table.</t>
  </si>
  <si>
    <t>Nouns: die Spannung (tension; suspense). Related: spannend (exciting), gespannt (eager, curious), anspannen (tense up). Idiom: Ich bin gespannt = I am curious.</t>
  </si>
  <si>
    <t>sparsam</t>
  </si>
  <si>
    <t>sparsam · sparsamer · am sparsamsten</t>
  </si>
  <si>
    <t>thrifty</t>
  </si>
  <si>
    <t>genügsam (frugal), haushälterisch (economical), wirtschaftlich (economical)</t>
  </si>
  <si>
    <t>verschwenderisch (wasteful), großzügig (lavish), freigiebig (generous)</t>
  </si>
  <si>
    <t>Er ist sparsam.
He is thrifty.</t>
  </si>
  <si>
    <t>Das Auto ist sehr sparsam im Verbrauch.
The car is very economical on fuel.</t>
  </si>
  <si>
    <t>Geh sparsam mit dem Wasser um!
Use water sparingly!</t>
  </si>
  <si>
    <t>Suffix -sam, from the verb sparen. sparsam mit + Dativ. Neutral or positive; geizig = stingy (negative).</t>
  </si>
  <si>
    <t>spekulativ</t>
  </si>
  <si>
    <t>spekulativ · spekulativer · am spekulativsten</t>
  </si>
  <si>
    <t>speculative</t>
  </si>
  <si>
    <t>ungewiss (uncertain), hypothetisch (hypothetical), vermutend (conjectural)</t>
  </si>
  <si>
    <t>gesichert (secure), belegt (documented), sicher (certain)</t>
  </si>
  <si>
    <t>Das ist eine spekulative Idee.
That is a speculative idea.</t>
  </si>
  <si>
    <t>Die Anlage ist sehr spekulativ.
The investment is very speculative.</t>
  </si>
  <si>
    <t>Seine Aussagen sind rein spekulativ.
His statements are purely speculative.</t>
  </si>
  <si>
    <t>From the verb spekulieren (-ieren becomes -iv). Noun: die Spekulation. Opposite: gesichert, belegt.</t>
  </si>
  <si>
    <t>spekulieren</t>
  </si>
  <si>
    <t>spekuliert · spekulierte · hat spekuliert</t>
  </si>
  <si>
    <t>to speculate</t>
  </si>
  <si>
    <t>mutmaßen (surmise), vermuten (suppose), wetten (bet)</t>
  </si>
  <si>
    <t>wissen (know), beweisen (prove), absichern (secure)</t>
  </si>
  <si>
    <t>Die Presse spekuliert über seinen Rücktritt.
The press speculates about his resignation.</t>
  </si>
  <si>
    <t>Er spekuliert an der Börse.
He speculates on the stock exchange.</t>
  </si>
  <si>
    <t>Ich spekuliere nicht gern.
I don't like to speculate.</t>
  </si>
  <si>
    <t>No ge-. spekulieren über + Akkusativ (guess about); spekulieren auf + Akkusativ (hope for); spekulieren mit (trade). Noun: die Spekulation.</t>
  </si>
  <si>
    <t>speziell</t>
  </si>
  <si>
    <t>Adjective / Adverb (focus particle)</t>
  </si>
  <si>
    <t>speziell · spezieller · am speziellsten</t>
  </si>
  <si>
    <t>special; specially, especially</t>
  </si>
  <si>
    <t>besonders (especially), eigens (specifically), insbesondere (in particular)</t>
  </si>
  <si>
    <t>allgemein (general), normal (normal), gewöhnlich (ordinary)</t>
  </si>
  <si>
    <t>Das ist speziell für Kinder.
That is specially for children.</t>
  </si>
  <si>
    <t>Ich brauche ein spezielles Werkzeug.
I need a special tool.</t>
  </si>
  <si>
    <t>Was suchst du speziell?
What are you looking for in particular?</t>
  </si>
  <si>
    <t>Adjective (speziell) and adverb. Stress on the last syllable. Opposite: allgemein. Noun: die Spezialität (speciality). From the practice pages.</t>
  </si>
  <si>
    <t>spezifizieren</t>
  </si>
  <si>
    <t>spezifiziert · spezifizierte · hat spezifiziert</t>
  </si>
  <si>
    <t>to specify</t>
  </si>
  <si>
    <t>präzisieren (make precise), genau angeben (state exactly), festlegen (determine)</t>
  </si>
  <si>
    <t>verallgemeinern (generalise), offen lassen (leave open), vage lassen (leave vague)</t>
  </si>
  <si>
    <t>Bitte spezifizieren Sie Ihre Anfrage.
Please specify your request.</t>
  </si>
  <si>
    <t>Der Kunde hat die Anforderungen spezifiziert.
The customer specified the requirements.</t>
  </si>
  <si>
    <t>Wir spezifizieren das Produkt genau.
We specify the product exactly.</t>
  </si>
  <si>
    <t>No ge-. Noun: die Spezifikation; adjective: spezifisch. Formal. Everyday: genau angeben, präzisieren.</t>
  </si>
  <si>
    <t>spürbar</t>
  </si>
  <si>
    <t>spürbar · spürbarer · am spürbarsten</t>
  </si>
  <si>
    <t>noticeable</t>
  </si>
  <si>
    <t>merklich (noticeable), fühlbar (perceptible), deutlich (clear)</t>
  </si>
  <si>
    <t>unmerklich (imperceptible), kaum wahrnehmbar (barely perceptible), unspürbar (unnoticeable)</t>
  </si>
  <si>
    <t>Die Kälte ist spürbar.
The cold is noticeable.</t>
  </si>
  <si>
    <t>Es gibt spürbare Fortschritte.
There is noticeable progress.</t>
  </si>
  <si>
    <t>Der Unterschied ist deutlich spürbar.
The difference is clearly noticeable.</t>
  </si>
  <si>
    <t>Suffix -bar, from the verb spüren. Common in news: spürbar steigen (rise noticeably). Opposite: unmerklich.</t>
  </si>
  <si>
    <t>spüren</t>
  </si>
  <si>
    <t>spürt · spürte · hat gespürt</t>
  </si>
  <si>
    <t>to sense, to feel</t>
  </si>
  <si>
    <t>fühlen (feel), merken (notice), wahrnehmen (perceive)</t>
  </si>
  <si>
    <t>ignorieren (ignore), übersehen (overlook), abstumpfen (grow numb)</t>
  </si>
  <si>
    <t>Ich spüre die Kälte.
I feel the cold.</t>
  </si>
  <si>
    <t>Sie spürt, dass etwas nicht stimmt.
She senses that something is wrong.</t>
  </si>
  <si>
    <t>Er hat den Schmerz kaum gespürt.
He barely felt the pain.</t>
  </si>
  <si>
    <t>Nouns: das Gespür (instinct, feel), die Spur (trace). Related: spürbar. Fixed: ein gutes Gespür für etwas haben.</t>
  </si>
  <si>
    <t>stagnieren</t>
  </si>
  <si>
    <t>stagniert · stagnierte · hat stagniert</t>
  </si>
  <si>
    <t>to stagnate</t>
  </si>
  <si>
    <t>stillstehen (stand still), nicht vorankommen (not progress), verharren (remain)</t>
  </si>
  <si>
    <t>wachsen (grow), steigen (rise), sich entwickeln (develop)</t>
  </si>
  <si>
    <t>Die Wirtschaft stagniert.
The economy stagnates.</t>
  </si>
  <si>
    <t>Die Zahlen stagnieren seit Monaten.
The figures have stagnated for months.</t>
  </si>
  <si>
    <t>Seine Karriere stagniert.
His career is stagnating.</t>
  </si>
  <si>
    <t>No ge-. Noun: die Stagnation. Common in economics news: stagnierende Preise (stagnating prices).</t>
  </si>
  <si>
    <t>ständig</t>
  </si>
  <si>
    <t>constant, permanent</t>
  </si>
  <si>
    <t>dauernd (constantly), permanent (permanent), unaufhörlich (incessant)</t>
  </si>
  <si>
    <t>gelegentlich (occasional), selten (rare), vorübergehend (temporary)</t>
  </si>
  <si>
    <t>Das ständige Warten nervt.
The constant waiting is annoying.</t>
  </si>
  <si>
    <t>Er ruft ständig an.
He calls constantly.</t>
  </si>
  <si>
    <t>Wir haben einen ständigen Gast.
We have a regular guest.</t>
  </si>
  <si>
    <t>Suffix -ig with umlaut, from the stem Stand (verb stehen); also an adverb. Fixed: ständiger Wohnsitz (permanent residence). Different from stetig (steady).</t>
  </si>
  <si>
    <t>stecken</t>
  </si>
  <si>
    <t>steckt · steckte · hat gesteckt</t>
  </si>
  <si>
    <t>to put in, to stick in; to be stuck</t>
  </si>
  <si>
    <t>einstecken (plug in), hineinlegen (put in), feststecken (be stuck)</t>
  </si>
  <si>
    <t>herausziehen (pull out), abziehen (unplug), befreien (free)</t>
  </si>
  <si>
    <t>Ich stecke den Stecker in die Dose.
I put the plug in the socket.</t>
  </si>
  <si>
    <t>Wo steckst du denn?
Where on earth are you?</t>
  </si>
  <si>
    <t>Transitive (put into) and intransitive (be in somewhere): both hat gesteckt. Related: der Stecker (plug), die Steckdose (socket), stecken bleiben (get stuck). Your text: 'Stecken'.</t>
  </si>
  <si>
    <t>stehen</t>
  </si>
  <si>
    <t>steht · stand · hat gestanden</t>
  </si>
  <si>
    <t>to stand; Wo? + Dativ</t>
  </si>
  <si>
    <t>aufrecht stehen (stand upright), sich befinden (be located), warten (wait)</t>
  </si>
  <si>
    <t>liegen (lie), sitzen (sit), gehen (walk)</t>
  </si>
  <si>
    <t>Der Tisch steht im Zimmer.
The table stands in the room.</t>
  </si>
  <si>
    <t>Das Auto steht vor dem Haus.
The car is parked in front of the house.</t>
  </si>
  <si>
    <t>Es steht in der Zeitung.
It says so in the newspaper.</t>
  </si>
  <si>
    <t>Wo? → stehen + Dativ; Wohin? → stellen + Akkusativ. Perfekt: hat gestanden (south German: ist gestanden). Idioms: Es steht mir (it suits me), im Stau stehen. From the practice pages.</t>
  </si>
  <si>
    <t>steigend</t>
  </si>
  <si>
    <t>rising</t>
  </si>
  <si>
    <t>wachsend (growing), zunehmend (increasing), ansteigend (increasing)</t>
  </si>
  <si>
    <t>fallend (falling), sinkend (sinking), abnehmend (decreasing)</t>
  </si>
  <si>
    <t>Die Preise sind steigend.
The prices are rising.</t>
  </si>
  <si>
    <t>Steigende Kosten machen uns Sorgen.
Rising costs worry us.</t>
  </si>
  <si>
    <t>Wir erleben steigende Temperaturen.
We are seeing rising temperatures.</t>
  </si>
  <si>
    <t>Present participle of steigen (steig + -end). Before nouns: steigende Preise. Opposite: fallend, sinkend.</t>
  </si>
  <si>
    <t>stellen</t>
  </si>
  <si>
    <t>stellt · stellte · hat gestellt</t>
  </si>
  <si>
    <t>to put, to place (upright); Wohin? + Akkusativ</t>
  </si>
  <si>
    <t>hinstellen (put), aufstellen (set up), platzieren (place)</t>
  </si>
  <si>
    <t>legen (lay), wegnehmen (take away), umwerfen (knock over)</t>
  </si>
  <si>
    <t>Ich stelle die Kiste auf den Tisch.
I put the box on the table.</t>
  </si>
  <si>
    <t>Kannst du die Frage stellen?
Can you ask the question?</t>
  </si>
  <si>
    <t>Stell das Glas in den Schrank!
Put the glass in the cupboard!</t>
  </si>
  <si>
    <t>Wohin? → stellen + Akkusativ; Wo? → stehen + Dativ. Also: eine Frage stellen (ask), einen Antrag stellen (apply), den Wecker stellen (set the alarm). From the practice pages.</t>
  </si>
  <si>
    <t>sterben</t>
  </si>
  <si>
    <t>stirbt · starb · ist gestorben</t>
  </si>
  <si>
    <t>to die</t>
  </si>
  <si>
    <t>ableben (pass away), verscheiden (pass on), umkommen (perish)</t>
  </si>
  <si>
    <t>leben (live), überleben (survive), geboren werden (be born)</t>
  </si>
  <si>
    <t>Der alte Baum stirbt.
The old tree is dying.</t>
  </si>
  <si>
    <t>Die Pflanze ist gestorben, weil ich sie vergessen habe.
The plant died because I forgot it.</t>
  </si>
  <si>
    <t>Viele Tiere sterben im Winter.
Many animals die in winter.</t>
  </si>
  <si>
    <t>Irregular: stirbt, starb, ist gestorben (sein). sterben an + Dativ (cause). Related: sterblich (mortal), der Tod (death), tot (dead).</t>
  </si>
  <si>
    <t>sterblich</t>
  </si>
  <si>
    <t>mortal</t>
  </si>
  <si>
    <t>vergänglich (transient), endlich (finite), irdisch (earthly)</t>
  </si>
  <si>
    <t>unsterblich (immortal), ewig (eternal), unvergänglich (everlasting)</t>
  </si>
  <si>
    <t>Der Mensch ist sterblich.
Human beings are mortal.</t>
  </si>
  <si>
    <t>Alle Lebewesen sind sterblich.
All living beings are mortal.</t>
  </si>
  <si>
    <t>Menschen sind sterbliche Wesen.
Humans are mortal beings.</t>
  </si>
  <si>
    <t>Suffix -lich, from the verb sterben. Opposite: unsterblich. Idiom: unsterblich verliebt = head over heels in love. Noun: die Sterblichkeit.</t>
  </si>
  <si>
    <t>sterilisieren</t>
  </si>
  <si>
    <t>sterilisiert · sterilisierte · hat sterilisiert</t>
  </si>
  <si>
    <t>to sterilise</t>
  </si>
  <si>
    <t>keimfrei machen (make germ-free), desinfizieren (disinfect), entkeimen (disinfect)</t>
  </si>
  <si>
    <t>verschmutzen (contaminate), verunreinigen (pollute), infizieren (infect)</t>
  </si>
  <si>
    <t>Die Ärztin sterilisiert die Instrumente.
The doctor sterilises the instruments.</t>
  </si>
  <si>
    <t>Man sterilisiert die Gläser vor dem Einkochen.
The jars are sterilised before preserving.</t>
  </si>
  <si>
    <t>Die Milch wird sterilisiert.
The milk is sterilised.</t>
  </si>
  <si>
    <t>No ge-. Noun: die Sterilisation. Adjective: steril (sterile).</t>
  </si>
  <si>
    <t>sticken</t>
  </si>
  <si>
    <t>stickt · stickte · hat gestickt</t>
  </si>
  <si>
    <t>to embroider</t>
  </si>
  <si>
    <t>besticken (embroider), nähen (sew), verzieren (decorate)</t>
  </si>
  <si>
    <t>auftrennen (unpick), abtrennen (cut off), zerreißen (tear)</t>
  </si>
  <si>
    <t>Sie stickt ein Bild.
She embroiders a picture.</t>
  </si>
  <si>
    <t>Oma stickt Blumen auf das Tuch.
Grandma embroiders flowers on the cloth.</t>
  </si>
  <si>
    <t>Der Name ist auf das Hemd gestickt.
The name is embroidered on the shirt.</t>
  </si>
  <si>
    <t>Nouns: die Stickerei (embroidery), das Stickgarn. Related: besticken. Do not confuse with ersticken (to suffocate).</t>
  </si>
  <si>
    <t>stimulieren</t>
  </si>
  <si>
    <t>stimuliert · stimulierte · hat stimuliert</t>
  </si>
  <si>
    <t>to stimulate</t>
  </si>
  <si>
    <t>anregen (stimulate), ankurbeln (boost), anspornen (spur on)</t>
  </si>
  <si>
    <t>dämpfen (dampen), hemmen (inhibit), beruhigen (calm)</t>
  </si>
  <si>
    <t>Kaffee stimuliert den Kreislauf.
Coffee stimulates the circulation.</t>
  </si>
  <si>
    <t>Die Regierung will die Wirtschaft stimulieren.
The government wants to stimulate the economy.</t>
  </si>
  <si>
    <t>Das Spiel stimuliert die Fantasie.
The game stimulates the imagination.</t>
  </si>
  <si>
    <t>No ge-. Nouns: die Stimulation, der Stimulus. Everyday: anregen, ankurbeln. Adjective: stimulierend.</t>
  </si>
  <si>
    <t>streamen</t>
  </si>
  <si>
    <t>streamt · streamte · hat gestreamt</t>
  </si>
  <si>
    <t>to stream</t>
  </si>
  <si>
    <t>übertragen (broadcast), live senden (broadcast live), abspielen (play)</t>
  </si>
  <si>
    <t>herunterladen (download), speichern (save), ausschalten (switch off)</t>
  </si>
  <si>
    <t>Wir streamen den Film.
We stream the film.</t>
  </si>
  <si>
    <t>Sie hat das Spiel live gestreamt.
She streamed the game live.</t>
  </si>
  <si>
    <t>Ich streame Musik.
I stream music.</t>
  </si>
  <si>
    <t>Anglicism. Nouns: das Streaming, der Stream. Perfekt: hat gestreamt. Opposite: herunterladen (download).</t>
  </si>
  <si>
    <t>strebsam</t>
  </si>
  <si>
    <t>strebsam · strebsamer · am strebsamsten</t>
  </si>
  <si>
    <t>diligent, ambitious</t>
  </si>
  <si>
    <t>fleißig (hardworking), ehrgeizig (ambitious), eifrig (eager)</t>
  </si>
  <si>
    <t>faul (lazy), träge (sluggish), gleichgültig (indifferent)</t>
  </si>
  <si>
    <t>Er ist strebsam.
He is diligent and ambitious.</t>
  </si>
  <si>
    <t>Strebsame Schüler lernen viel.
Diligent pupils learn a lot.</t>
  </si>
  <si>
    <t>Sie war schon immer strebsam.
She was always ambitious.</t>
  </si>
  <si>
    <t>Suffix -sam, from the verb streben. Can be slightly negative (swotty). Noun: der Streber (swot).</t>
  </si>
  <si>
    <t>stressen</t>
  </si>
  <si>
    <t>stresst · stresste · hat gestresst</t>
  </si>
  <si>
    <t>to stress, to put under pressure</t>
  </si>
  <si>
    <t>unter Druck setzen (put under pressure), hetzen (rush), belasten (burden)</t>
  </si>
  <si>
    <t>beruhigen (calm), entspannen (relax), entlasten (relieve)</t>
  </si>
  <si>
    <t>Die Arbeit stresst mich.
Work stresses me.</t>
  </si>
  <si>
    <t>Stress mich nicht!
Don't stress me!</t>
  </si>
  <si>
    <t>Ich bin gestresst.
I am stressed.</t>
  </si>
  <si>
    <t>Informal. Noun: der Stress. Adjectives: gestresst (stressed), stressig (stressful). Perfekt: hat gestresst.</t>
  </si>
  <si>
    <t>strittig</t>
  </si>
  <si>
    <t>disputed</t>
  </si>
  <si>
    <t>umstritten (controversial), fraglich (questionable), kontrovers (controversial)</t>
  </si>
  <si>
    <t>unstrittig (undisputed), eindeutig (clear), unumstritten (uncontroversial)</t>
  </si>
  <si>
    <t>Der Punkt ist strittig.
The point is disputed.</t>
  </si>
  <si>
    <t>Die Frage bleibt strittig.
The question remains disputed.</t>
  </si>
  <si>
    <t>Das ist ein strittiger Fall.
That is a disputed case.</t>
  </si>
  <si>
    <t>Suffix -ig, from the verb streiten (ei → i). Opposite: unstrittig. Law and politics: strittige Punkte.</t>
  </si>
  <si>
    <t>sublimieren</t>
  </si>
  <si>
    <t>sublimiert · sublimierte · hat sublimiert</t>
  </si>
  <si>
    <t>to sublimate</t>
  </si>
  <si>
    <t>verfeinern (refine), umwandeln (transform), veredeln (refine)</t>
  </si>
  <si>
    <t>verdrängen (suppress), ausleben (act out), verderben (spoil)</t>
  </si>
  <si>
    <t>Er sublimiert seine Wut in Kunst.
He sublimates his anger into art.</t>
  </si>
  <si>
    <t>Das Eis sublimiert im Vakuum.
The ice sublimes in a vacuum.</t>
  </si>
  <si>
    <t>Man sublimiert Jod, um es zu reinigen.
Iodine is sublimed to purify it.</t>
  </si>
  <si>
    <t>No ge-. Noun: die Sublimation. Two meanings: chemistry (solid to gas); psychology (channelling urges). Adjective: sublim (sublime).</t>
  </si>
  <si>
    <t>substituieren</t>
  </si>
  <si>
    <t>substituiert · substituierte · hat substituiert</t>
  </si>
  <si>
    <t>to substitute</t>
  </si>
  <si>
    <t>ersetzen (replace), austauschen (exchange), vertreten (stand in for)</t>
  </si>
  <si>
    <t>beibehalten (keep), behalten (retain), original lassen (leave original)</t>
  </si>
  <si>
    <t>Man substituiert Zucker durch Honig.
Sugar is substituted by honey.</t>
  </si>
  <si>
    <t>Der Arzt substituiert das Vitamin.
The doctor substitutes the vitamin.</t>
  </si>
  <si>
    <t>Wir substituieren das alte Teil.
We replace the old part.</t>
  </si>
  <si>
    <t>No ge-. Noun: die Substitution. substituieren durch + Akkusativ. Formal. Everyday: ersetzen, austauschen.</t>
  </si>
  <si>
    <t>subventionieren</t>
  </si>
  <si>
    <t>subventioniert · subventionierte · hat subventioniert</t>
  </si>
  <si>
    <t>to subsidise</t>
  </si>
  <si>
    <t>fördern (promote), finanziell unterstützen (support financially), bezuschussen (give a grant)</t>
  </si>
  <si>
    <t>besteuern (tax), kürzen (cut), nicht fördern (not support)</t>
  </si>
  <si>
    <t>Der Staat subventioniert die Landwirtschaft.
The state subsidises agriculture.</t>
  </si>
  <si>
    <t>Das Ticket wird vom Staat subventioniert.
The ticket is subsidised by the state.</t>
  </si>
  <si>
    <t>Die Stadt subventioniert das Theater.
The city subsidises the theatre.</t>
  </si>
  <si>
    <t>No ge-. Noun: die Subvention. Economics and politics. Everyday: bezuschussen, fördern.</t>
  </si>
  <si>
    <t>suggerieren</t>
  </si>
  <si>
    <t>suggeriert · suggerierte · hat suggeriert</t>
  </si>
  <si>
    <t>to suggest, to imply</t>
  </si>
  <si>
    <t>andeuten (hint), nahelegen (suggest), vorgaukeln (delude)</t>
  </si>
  <si>
    <t>klarstellen (clarify), offen sagen (say openly), aufklären (enlighten)</t>
  </si>
  <si>
    <t>Die Werbung suggeriert Glück.
The advertising suggests happiness.</t>
  </si>
  <si>
    <t>Er suggeriert, dass sie lügt.
He implies that she is lying.</t>
  </si>
  <si>
    <t>Die Zahlen suggerieren ein falsches Bild.
The figures suggest a false picture.</t>
  </si>
  <si>
    <t>No ge-. Noun: die Suggestion. Often negative: to plant an impression that may not be true. Adjective: suggestiv.</t>
  </si>
  <si>
    <t>synchronisieren</t>
  </si>
  <si>
    <t>synchronisiert · synchronisierte · hat synchronisiert</t>
  </si>
  <si>
    <t>to synchronise; to dub</t>
  </si>
  <si>
    <t>abgleichen (match), abstimmen (coordinate), synchron schalten (sync)</t>
  </si>
  <si>
    <t>entkoppeln (decouple), auseinanderlaufen (drift apart), asynchron lassen (leave out of sync)</t>
  </si>
  <si>
    <t>Ich synchronisiere mein Handy mit dem Laptop.
I sync my phone with the laptop.</t>
  </si>
  <si>
    <t>Der Film wurde ins Deutsche synchronisiert.
The film was dubbed into German.</t>
  </si>
  <si>
    <t>Wir synchronisieren die Uhren.
We synchronise the watches.</t>
  </si>
  <si>
    <t>No ge-. Noun: die Synchronisation; der Synchronsprecher (dubbing actor). In Germany, foreign films are usually dubbed.</t>
  </si>
  <si>
    <t>tauschen</t>
  </si>
  <si>
    <t>tauscht · tauschte · hat getauscht</t>
  </si>
  <si>
    <t>to swap, to exchange</t>
  </si>
  <si>
    <t>wechseln (change), austauschen (exchange), umtauschen (swap)</t>
  </si>
  <si>
    <t>behalten (keep), festhalten (hold on to), beibehalten (retain)</t>
  </si>
  <si>
    <t>Wir tauschen die Plätze.
We swap seats.</t>
  </si>
  <si>
    <t>Er tauscht Briefmarken.
He swaps stamps.</t>
  </si>
  <si>
    <t>Tauschst du mit mir?
Will you swap with me?</t>
  </si>
  <si>
    <t>tauschen gegen + Akkusativ; tauschen mit + Dativ. Related: umtauschen (exchange a purchase), austauschen (exchange; replace), der Tausch. Your text: 'tauschen'.</t>
  </si>
  <si>
    <t>teilbar</t>
  </si>
  <si>
    <t>divisible</t>
  </si>
  <si>
    <t>aufteilbar (divisible), trennbar (separable), zerlegbar (decomposable)</t>
  </si>
  <si>
    <t>unteilbar (indivisible), ganz (whole), untrennbar (inseparable)</t>
  </si>
  <si>
    <t>Zehn ist durch zwei teilbar.
Ten is divisible by two.</t>
  </si>
  <si>
    <t>Das Zimmer ist nicht teilbar.
The room cannot be divided.</t>
  </si>
  <si>
    <t>Ist die Zahl durch drei teilbar?
Is the number divisible by three?</t>
  </si>
  <si>
    <t>Suffix -bar, from the verb teilen. teilbar durch + Akkusativ. Opposite: unteilbar. Noun: die Teilbarkeit.</t>
  </si>
  <si>
    <t>telefonieren</t>
  </si>
  <si>
    <t>telefoniert · telefonierte · hat telefoniert</t>
  </si>
  <si>
    <t>to phone</t>
  </si>
  <si>
    <t>anrufen (call), sprechen (talk), durchrufen (ring through)</t>
  </si>
  <si>
    <t>schreiben (write), auflegen (hang up), mailen (email)</t>
  </si>
  <si>
    <t>Ich telefoniere mit meiner Mutter.
I am on the phone with my mother.</t>
  </si>
  <si>
    <t>Er telefoniert zu viel.
He phones too much.</t>
  </si>
  <si>
    <t>Wir haben gestern lange telefoniert.
We talked on the phone for a long time yesterday.</t>
  </si>
  <si>
    <t>No ge-. telefonieren mit + Dativ. Nouns: das Telefonat (phone call), das Telefon. Different from anrufen (to call someone, separable).</t>
  </si>
  <si>
    <t>testieren</t>
  </si>
  <si>
    <t>testiert · testierte · hat testiert</t>
  </si>
  <si>
    <t>bescheinigen (certify), bestätigen (confirm), beglaubigen (authenticate)</t>
  </si>
  <si>
    <t>verweigern (refuse), ablehnen (decline), anfechten (contest)</t>
  </si>
  <si>
    <t>Der Professor testiert das Praktikum.
The professor certifies the internship.</t>
  </si>
  <si>
    <t>Die Wirtschaftsprüfer testieren den Jahresabschluss.
The auditors certify the annual accounts.</t>
  </si>
  <si>
    <t>Das Seminar wurde testiert.
The seminar was signed off.</t>
  </si>
  <si>
    <t>No ge-. Noun: das Testat (certificate; audit opinion; signed-off course). At universities a Testat is a sign-off for attending a course.</t>
  </si>
  <si>
    <t>tolerant · toleranter · am tolerantesten</t>
  </si>
  <si>
    <t>aufgeschlossen (open-minded), nachsichtig (lenient), großzügig (generous)</t>
  </si>
  <si>
    <t>intolerant (intolerant), engstirnig (narrow-minded), unduldsam (intolerant)</t>
  </si>
  <si>
    <t>Er ist tolerant.
He is tolerant.</t>
  </si>
  <si>
    <t>Wir leben in einem toleranten Land.
We live in a tolerant country.</t>
  </si>
  <si>
    <t>Sie ist tolerant gegenüber anderen Meinungen.
She is tolerant of other opinions.</t>
  </si>
  <si>
    <t>From the verb tolerieren (-ieren becomes -ant). tolerant gegenüber + Dativ. Noun: die Toleranz. Opposite: intolerant.</t>
  </si>
  <si>
    <t>tolerieren</t>
  </si>
  <si>
    <t>toleriert · tolerierte · hat toleriert</t>
  </si>
  <si>
    <t>dulden (tolerate), akzeptieren (accept), hinnehmen (put up with)</t>
  </si>
  <si>
    <t>verbieten (forbid), ablehnen (reject), bekämpfen (fight)</t>
  </si>
  <si>
    <t>Ich toleriere keine Verspätung.
I do not tolerate lateness.</t>
  </si>
  <si>
    <t>Die Schule toleriert kein Handy im Unterricht.
The school does not tolerate phones in class.</t>
  </si>
  <si>
    <t>Man muss andere Meinungen tolerieren.
One must tolerate other opinions.</t>
  </si>
  <si>
    <t>No ge-. Noun: die Toleranz. Related: tolerant, intolerant. Everyday: dulden, hinnehmen.</t>
  </si>
  <si>
    <t>tracken</t>
  </si>
  <si>
    <t>trackt · trackte · hat getrackt</t>
  </si>
  <si>
    <t>to track</t>
  </si>
  <si>
    <t>verfolgen (follow), nachverfolgen (trace), aufzeichnen (record)</t>
  </si>
  <si>
    <t>ignorieren (ignore), löschen (delete), anonymisieren (anonymise)</t>
  </si>
  <si>
    <t>Die App trackt meine Schritte.
The app tracks my steps.</t>
  </si>
  <si>
    <t>Wir tracken die Lieferung.
We track the delivery.</t>
  </si>
  <si>
    <t>Sie hat ihre Ausgaben getrackt.
She tracked her expenses.</t>
  </si>
  <si>
    <t>Anglicism. Noun: das Tracking. Everyday: nachverfolgen, verfolgen. Perfekt: hat getrackt.</t>
  </si>
  <si>
    <t>tradieren</t>
  </si>
  <si>
    <t>tradiert · tradierte · hat tradiert</t>
  </si>
  <si>
    <t>to pass down</t>
  </si>
  <si>
    <t>überliefern (hand down), weitergeben (pass on), vererben (bequeath)</t>
  </si>
  <si>
    <t>vergessen (forget), brechen mit (break with), abschaffen (abolish)</t>
  </si>
  <si>
    <t>Märchen werden mündlich tradiert.
Fairy tales are passed down orally.</t>
  </si>
  <si>
    <t>Die Familie tradiert alte Rezepte.
The family passes down old recipes.</t>
  </si>
  <si>
    <t>Dieser Brauch wird seit Jahrhunderten tradiert.
This custom has been handed down for centuries.</t>
  </si>
  <si>
    <t>No ge-. Noun: die Tradition; adjective: traditionell. Usually passive: tradiert werden. Formal.</t>
  </si>
  <si>
    <t>tragbar</t>
  </si>
  <si>
    <t>portable; acceptable</t>
  </si>
  <si>
    <t>mobil (mobile), transportabel (transportable), akzeptabel (acceptable)</t>
  </si>
  <si>
    <t>untragbar (unbearable), stationär (stationary), unzumutbar (unreasonable)</t>
  </si>
  <si>
    <t>Das Gerät ist tragbar.
The device is portable.</t>
  </si>
  <si>
    <t>Das Risiko ist tragbar.
The risk is acceptable.</t>
  </si>
  <si>
    <t>Die Kosten sind kaum tragbar.
The costs are hardly bearable.</t>
  </si>
  <si>
    <t>Suffix -bar, from the verb tragen. Two meanings: portable; acceptable. Opposite: untragbar (unacceptable).</t>
  </si>
  <si>
    <t>trainieren</t>
  </si>
  <si>
    <t>trainiert · trainierte · hat trainiert</t>
  </si>
  <si>
    <t>to train</t>
  </si>
  <si>
    <t>üben (practise), ausbilden (train), sich fit halten (keep fit)</t>
  </si>
  <si>
    <t>ausruhen (rest), faulenzen (laze), pausieren (take a break)</t>
  </si>
  <si>
    <t>Ich trainiere dreimal pro Woche.
I train three times a week.</t>
  </si>
  <si>
    <t>Er trainiert die Jugendmannschaft.
He coaches the youth team.</t>
  </si>
  <si>
    <t>Wir haben viel trainiert.
We trained a lot.</t>
  </si>
  <si>
    <t>No ge-. Nouns: das Training, der Trainer. Both transitive (coach someone) and intransitive (train).</t>
  </si>
  <si>
    <t>transformieren</t>
  </si>
  <si>
    <t>transformiert · transformierte · hat transformiert</t>
  </si>
  <si>
    <t>to transform</t>
  </si>
  <si>
    <t>umwandeln (convert), verwandeln (change), umformen (reshape)</t>
  </si>
  <si>
    <t>beibehalten (keep), erhalten (preserve), unverändert lassen (leave unchanged)</t>
  </si>
  <si>
    <t>Die Firma transformiert ihr Geschäft.
The firm transforms its business.</t>
  </si>
  <si>
    <t>Das Gerät transformiert Strom.
The device transforms electricity.</t>
  </si>
  <si>
    <t>Wir transformieren die Daten.
We transform the data.</t>
  </si>
  <si>
    <t>No ge-. Nouns: die Transformation, der Transformator (Trafo). Everyday: umwandeln, verwandeln.</t>
  </si>
  <si>
    <t>transkribieren</t>
  </si>
  <si>
    <t>transkribiert · transkribierte · hat transkribiert</t>
  </si>
  <si>
    <t>to transcribe</t>
  </si>
  <si>
    <t>abschreiben (copy out), übertragen (transfer), verschriftlichen (put in writing)</t>
  </si>
  <si>
    <t>diktieren (dictate), vorlesen (read aloud), sprechen (speak)</t>
  </si>
  <si>
    <t>Sie transkribiert das Interview.
She transcribes the interview.</t>
  </si>
  <si>
    <t>Wir transkribieren die Aufnahme.
We transcribe the recording.</t>
  </si>
  <si>
    <t>Der Text wurde in lateinische Schrift transkribiert.
The text was transcribed into Latin script.</t>
  </si>
  <si>
    <t>No ge-. Noun: die Transkription. Used for audio to text, and for writing in another alphabet.</t>
  </si>
  <si>
    <t>transmittieren</t>
  </si>
  <si>
    <t>transmittiert · transmittierte · hat transmittiert</t>
  </si>
  <si>
    <t>to transmit</t>
  </si>
  <si>
    <t>übertragen (transmit), senden (send), weiterleiten (forward)</t>
  </si>
  <si>
    <t>empfangen (receive), blockieren (block), zurückhalten (hold back)</t>
  </si>
  <si>
    <t>Der Sender transmittiert das Signal.
The transmitter transmits the signal.</t>
  </si>
  <si>
    <t>Der Stoff transmittiert Licht.
The material transmits light.</t>
  </si>
  <si>
    <t>Die Daten werden transmittiert.
The data are transmitted.</t>
  </si>
  <si>
    <t>No ge-. Noun: die Transmission. Rare technical term. Everyday: übertragen, senden.</t>
  </si>
  <si>
    <t>transplantieren</t>
  </si>
  <si>
    <t>transplantiert · transplantierte · hat transplantiert</t>
  </si>
  <si>
    <t>to transplant</t>
  </si>
  <si>
    <t>verpflanzen (transplant), einsetzen (insert), umpflanzen (replant)</t>
  </si>
  <si>
    <t>entfernen (remove), belassen (leave), herausnehmen (take out)</t>
  </si>
  <si>
    <t>Die Ärzte transplantieren eine Niere.
The doctors transplant a kidney.</t>
  </si>
  <si>
    <t>Der Gärtner transplantiert den Baum.
The gardener transplants the tree.</t>
  </si>
  <si>
    <t>Haut wird transplantiert.
Skin is transplanted.</t>
  </si>
  <si>
    <t>No ge-. Nouns: die Transplantation, das Transplantat (transplant). Everyday: verpflanzen.</t>
  </si>
  <si>
    <t>transportabel</t>
  </si>
  <si>
    <t>transportable</t>
  </si>
  <si>
    <t>beweglich (movable), tragbar (portable), mobil (mobile)</t>
  </si>
  <si>
    <t>stationär (stationary), unbeweglich (immovable), ortsfest (fixed in place)</t>
  </si>
  <si>
    <t>Das Gerät ist transportabel.
The device is transportable.</t>
  </si>
  <si>
    <t>Die Möbel sind leicht transportabel.
The furniture is easy to transport.</t>
  </si>
  <si>
    <t>Ein transportabler Ofen.
A portable oven.</t>
  </si>
  <si>
    <t>From the verb transportieren (-ieren becomes -abel). Opposite: nicht transportabel. Similar: transportierbar.</t>
  </si>
  <si>
    <t>transportierbar</t>
  </si>
  <si>
    <t>transportfähig (fit to be transported), beförderbar (conveyable), beweglich (movable)</t>
  </si>
  <si>
    <t>untransportierbar (untransportable), nicht transportfähig (unfit for transport), ortsfest (fixed in place)</t>
  </si>
  <si>
    <t>Der Patient ist transportierbar.
The patient can be transported.</t>
  </si>
  <si>
    <t>Die Ware ist gut transportierbar.
The goods are easy to transport.</t>
  </si>
  <si>
    <t>Die Maschine ist nicht transportierbar.
The machine cannot be transported.</t>
  </si>
  <si>
    <t>Suffix -ierbar, from the verb transportieren. Medical: transportfähig / nicht transportfähig. Opposite: untransportierbar.</t>
  </si>
  <si>
    <t>transportieren</t>
  </si>
  <si>
    <t>transportiert · transportierte · hat transportiert</t>
  </si>
  <si>
    <t>to transport</t>
  </si>
  <si>
    <t>befördern (convey), bringen (bring), liefern (deliver)</t>
  </si>
  <si>
    <t>lagern (store), liegen lassen (leave), festhalten (hold back)</t>
  </si>
  <si>
    <t>Der Lkw transportiert Obst.
The lorry transports fruit.</t>
  </si>
  <si>
    <t>Wir transportieren die Möbel mit dem Auto.
We transport the furniture by car.</t>
  </si>
  <si>
    <t>Das Blut transportiert Sauerstoff.
Blood transports oxygen.</t>
  </si>
  <si>
    <t>No ge-. Nouns: der Transport, das Transportmittel. Related: transportabel, transportierbar.</t>
  </si>
  <si>
    <t>trennbar</t>
  </si>
  <si>
    <t>separable</t>
  </si>
  <si>
    <t>abtrennbar (detachable), lösbar (detachable), teilbar (divisible)</t>
  </si>
  <si>
    <t>untrennbar (inseparable), fest verbunden (firmly connected), verschmolzen (fused)</t>
  </si>
  <si>
    <t>Das Verb ist trennbar.
The verb is separable.</t>
  </si>
  <si>
    <t>Die Teile sind leicht trennbar.
The parts are easy to separate.</t>
  </si>
  <si>
    <t>Der Abfall ist trennbar.
The waste is separable.</t>
  </si>
  <si>
    <t>Suffix -bar, from the verb trennen. Grammar: trennbare Verben = separable verbs. Opposite: untrennbar.</t>
  </si>
  <si>
    <t>trennen</t>
  </si>
  <si>
    <t>trennt · trennte · hat getrennt</t>
  </si>
  <si>
    <t>teilen (divide), abtrennen (detach), lösen (loosen)</t>
  </si>
  <si>
    <t>verbinden (connect), vereinen (unite), zusammenfügen (join)</t>
  </si>
  <si>
    <t>Wir trennen den Müll.
We separate the rubbish.</t>
  </si>
  <si>
    <t>Das Paar hat sich getrennt.
The couple split up.</t>
  </si>
  <si>
    <t>Eine Mauer trennt die Gärten.
A wall separates the gardens.</t>
  </si>
  <si>
    <t>Reflexive: sich trennen (von + Dativ) = to part from, to split up. Noun: die Trennung. Related: trennbar, getrennt. In Germany: die Mülltrennung (waste separation).</t>
  </si>
  <si>
    <t>trinkbar</t>
  </si>
  <si>
    <t>drinkable</t>
  </si>
  <si>
    <t>genießbar (palatable), trinkfertig (ready to drink), zum Trinken geeignet (suitable to drink)</t>
  </si>
  <si>
    <t>untrinkbar (undrinkable), ungenießbar (inedible), giftig (poisonous)</t>
  </si>
  <si>
    <t>Das Wasser ist trinkbar.
The water is drinkable.</t>
  </si>
  <si>
    <t>Der Wein ist gut trinkbar.
The wine is easy to drink.</t>
  </si>
  <si>
    <t>Ist das Leitungswasser trinkbar?
Is the tap water drinkable?</t>
  </si>
  <si>
    <t>Suffix -bar, from the verb trinken. Related: das Trinkwasser (drinking water). Opposite: untrinkbar, ungenießbar.</t>
  </si>
  <si>
    <t>überhaupt</t>
  </si>
  <si>
    <t>at all; in general</t>
  </si>
  <si>
    <t>eigentlich (actually), überhaupt nicht (not at all), generell (in general)</t>
  </si>
  <si>
    <t>speziell (specifically), im Einzelnen (in detail), genau (exactly)</t>
  </si>
  <si>
    <t>Hast du überhaupt Zeit?
Do you have time at all?</t>
  </si>
  <si>
    <t>Das geht überhaupt nicht.
That is not possible at all.</t>
  </si>
  <si>
    <t>Wer hat dich überhaupt gefragt?
Who asked you anyway?</t>
  </si>
  <si>
    <t>Modal particle: stresses a basic point (at all, anyway). überhaupt nicht = not at all; überhaupt kein = none at all. Different from überall (everywhere).</t>
  </si>
  <si>
    <t>überlegen</t>
  </si>
  <si>
    <t>überlegt · überlegte · hat überlegt</t>
  </si>
  <si>
    <t>to think over, to consider</t>
  </si>
  <si>
    <t>nachdenken (think), abwägen (weigh up), erwägen (consider)</t>
  </si>
  <si>
    <t>entscheiden (decide), handeln (act), vergessen (forget)</t>
  </si>
  <si>
    <t>Ich überlege noch.
I am still thinking.</t>
  </si>
  <si>
    <t>Wir überlegen, ob wir umziehen.
We are considering whether to move.</t>
  </si>
  <si>
    <t>Überleg es dir gut!
Think it over well!</t>
  </si>
  <si>
    <t>Inseparable (über- is not stressed): überlegt, hat überlegt. sich (Dativ) etwas überlegen = to think something over. Related: überlegenswert, die Überlegung. Different word: überlegen (adjective) = superior.</t>
  </si>
  <si>
    <t>überlegenswert</t>
  </si>
  <si>
    <t>überlegenswert · überlegenswerter · am überlegenswertesten</t>
  </si>
  <si>
    <t>worth considering</t>
  </si>
  <si>
    <t>erwägenswert (worth considering), bedenkenswert (worth thinking about), interessant (interesting)</t>
  </si>
  <si>
    <t>unsinnig (nonsensical), abwegig (far-fetched), indiskutabel (out of the question)</t>
  </si>
  <si>
    <t>Das ist überlegenswert.
That is worth considering.</t>
  </si>
  <si>
    <t>Dein Vorschlag ist überlegenswert.
Your suggestion is worth considering.</t>
  </si>
  <si>
    <t>Eine überlegenswerte Idee!
An idea worth considering!</t>
  </si>
  <si>
    <t>Infinitive + -wert, from the verb überlegen. Similar: erwägenswert, bedenkenswert.</t>
  </si>
  <si>
    <t>übernehmen</t>
  </si>
  <si>
    <t>übernimmt · übernahm · hat übernommen</t>
  </si>
  <si>
    <t>to take over</t>
  </si>
  <si>
    <t>annehmen (accept), sich kümmern um (take care of), erledigen (handle)</t>
  </si>
  <si>
    <t>abgeben (hand over), ablehnen (decline), delegieren (delegate)</t>
  </si>
  <si>
    <t>Ich übernehme das Bad.
I will take over the bathroom (cleaning).</t>
  </si>
  <si>
    <t>Sie übernimmt die Leitung.
She takes over the management.</t>
  </si>
  <si>
    <t>Wer übernimmt die Kosten?
Who covers the costs?</t>
  </si>
  <si>
    <t>Inseparable: über- is not stressed. Present: du übernimmst, er übernimmt. Typical: Verantwortung übernehmen, die Kosten übernehmen. Opposite: abgeben. From the practice test.</t>
  </si>
  <si>
    <t>überraschen</t>
  </si>
  <si>
    <t>überrascht · überraschte · hat überrascht</t>
  </si>
  <si>
    <t>to surprise</t>
  </si>
  <si>
    <t>verblüffen (amaze), erstaunen (astonish), ertappen (catch)</t>
  </si>
  <si>
    <t>erwarten (expect), vorhersehen (foresee), ankündigen (announce)</t>
  </si>
  <si>
    <t>Das Geschenk überrascht mich.
The present surprises me.</t>
  </si>
  <si>
    <t>Wir überraschen sie mit einer Party.
We surprise her with a party.</t>
  </si>
  <si>
    <t>Der Regen hat uns überrascht.
The rain caught us by surprise.</t>
  </si>
  <si>
    <t>Inseparable: überrascht, hat überrascht. Noun: die Überraschung. überrascht sein von + Dativ. Related: überraschend (surprising).</t>
  </si>
  <si>
    <t>überraschend</t>
  </si>
  <si>
    <t>überraschend · überraschender · am überraschendsten</t>
  </si>
  <si>
    <t>surprising</t>
  </si>
  <si>
    <t>unerwartet (unexpected), verblüffend (astonishing), unvermutet (unforeseen)</t>
  </si>
  <si>
    <t>erwartet (expected), vorhersehbar (predictable), selbstverständlich (obvious)</t>
  </si>
  <si>
    <t>Das Ergebnis ist überraschend.
The result is surprising.</t>
  </si>
  <si>
    <t>Er kam überraschend zu Besuch.
He visited unexpectedly.</t>
  </si>
  <si>
    <t>Eine überraschende Wendung!
A surprising twist!</t>
  </si>
  <si>
    <t>Present participle of überraschen (überrasch + -end). Also an adverb: unexpectedly. Opposite: vorhersehbar. Do not confuse with überrascht (surprised).</t>
  </si>
  <si>
    <t>übersetzen</t>
  </si>
  <si>
    <t>übersetzt · übersetzte · hat übersetzt</t>
  </si>
  <si>
    <t>to translate</t>
  </si>
  <si>
    <t>übertragen (render), dolmetschen (interpret orally), wiedergeben (render)</t>
  </si>
  <si>
    <t>im Original lesen (read in the original), unübersetzt lassen (leave untranslated), verfassen (write)</t>
  </si>
  <si>
    <t>Kannst du das ins Englische übersetzen?
Can you translate that into English?</t>
  </si>
  <si>
    <t>Der Text wurde aus dem Deutschen übersetzt.
The text was translated from German.</t>
  </si>
  <si>
    <t>Ich übersetze den Brief für dich.
I will translate the letter for you.</t>
  </si>
  <si>
    <t>Inseparable when it means translate. A separable verb übersetzen (to ferry across; setzt über) also exists. Nouns: die Übersetzung, der Übersetzer. Your text: 'ubersetzen'.</t>
  </si>
  <si>
    <t>überzeugen</t>
  </si>
  <si>
    <t>überzeugt · überzeugte · hat überzeugt</t>
  </si>
  <si>
    <t>to convince</t>
  </si>
  <si>
    <t>überreden (persuade), gewinnen (win over), bekehren (convert)</t>
  </si>
  <si>
    <t>abschrecken (deter), zweifeln lassen (make doubt), enttäuschen (disappoint)</t>
  </si>
  <si>
    <t>Das Argument überzeugt mich.
The argument convinces me.</t>
  </si>
  <si>
    <t>Er hat uns von seiner Idee überzeugt.
He convinced us of his idea.</t>
  </si>
  <si>
    <t>Ich bin überzeugt, dass es klappt.
I am convinced that it will work.</t>
  </si>
  <si>
    <t>überzeugen von + Dativ; sich überzeugen = to see for oneself. überzeugt sein von = to be convinced of. Related: überzeugend, die Überzeugung (conviction).</t>
  </si>
  <si>
    <t>überzeugend</t>
  </si>
  <si>
    <t>überzeugend · überzeugender · am überzeugendsten</t>
  </si>
  <si>
    <t>convincing</t>
  </si>
  <si>
    <t>glaubwürdig (credible), schlüssig (conclusive), stichhaltig (valid)</t>
  </si>
  <si>
    <t>unglaubwürdig (implausible), fadenscheinig (flimsy), unüberzeugend (unconvincing)</t>
  </si>
  <si>
    <t>Das Argument ist überzeugend.
The argument is convincing.</t>
  </si>
  <si>
    <t>Er hat überzeugend gesprochen.
He spoke convincingly.</t>
  </si>
  <si>
    <t>Ihre Leistung war überzeugend.
Her performance was convincing.</t>
  </si>
  <si>
    <t>Present participle of überzeugen (überzeug + -end). Also an adverb: convincingly. Opposite: unüberzeugend.</t>
  </si>
  <si>
    <t>umsetzbar</t>
  </si>
  <si>
    <t>implementable</t>
  </si>
  <si>
    <t>machbar (feasible), realisierbar (realisable), durchführbar (practicable)</t>
  </si>
  <si>
    <t>unumsetzbar (not implementable), utopisch (utopian), undurchführbar (impracticable)</t>
  </si>
  <si>
    <t>Die Idee ist umsetzbar.
The idea is implementable.</t>
  </si>
  <si>
    <t>Der Plan ist leicht umsetzbar.
The plan is easy to implement.</t>
  </si>
  <si>
    <t>Sind diese Vorschläge umsetzbar?
Are these proposals feasible?</t>
  </si>
  <si>
    <t>Suffix -bar, from the verb umsetzen. Business word. Opposite: nicht umsetzbar. Similar: machbar, realisierbar.</t>
  </si>
  <si>
    <t>umsetzen</t>
  </si>
  <si>
    <t>setzt um · setzte um · hat umgesetzt</t>
  </si>
  <si>
    <t>to implement; to move (to another seat)</t>
  </si>
  <si>
    <t>realisieren (realise), verwirklichen (make real), durchführen (carry out)</t>
  </si>
  <si>
    <t>scheitern lassen (let fail), verwerfen (discard), aufschieben (postpone)</t>
  </si>
  <si>
    <t>Wir setzen den Plan um.
We implement the plan.</t>
  </si>
  <si>
    <t>Die Lehrerin setzt den Schüler um.
The teacher moves the pupil to another seat.</t>
  </si>
  <si>
    <t>Er hat die Idee in die Praxis umgesetzt.
He put the idea into practice.</t>
  </si>
  <si>
    <t>Separable: um + setzen. Meanings: implement; move someone; convert (Energie umsetzen). Related: umsetzbar, die Umsetzung (implementation).</t>
  </si>
  <si>
    <t>umweltfreundlich</t>
  </si>
  <si>
    <t>umweltfreundlich · umweltfreundlicher · am umweltfreundlichsten</t>
  </si>
  <si>
    <t>environmentally friendly, eco-friendly</t>
  </si>
  <si>
    <t>ökologisch (ecological), nachhaltig (sustainable), klimafreundlich (climate-friendly)</t>
  </si>
  <si>
    <t>umweltschädlich (environmentally harmful), klimaschädlich (climate-damaging), verschmutzend (polluting)</t>
  </si>
  <si>
    <t>Fahrräder sind umweltfreundlich.
Bicycles are eco-friendly.</t>
  </si>
  <si>
    <t>Wir kaufen umweltfreundliche Produkte.
We buy eco-friendly products.</t>
  </si>
  <si>
    <t>Der Bus ist umweltfreundlicher als das Auto.
The bus is more eco-friendly than the car.</t>
  </si>
  <si>
    <t>Compound: die Umwelt (environment) + freundlich (friendly). Opposite: umweltschädlich. Same pattern: kinderfreundlich, benutzerfreundlich. Your text: 'umweltfrundlich'.</t>
  </si>
  <si>
    <t>unbeschreiblich</t>
  </si>
  <si>
    <t>indescribable</t>
  </si>
  <si>
    <t>unvorstellbar (unimaginable), unfassbar (incredible), gewaltig (immense)</t>
  </si>
  <si>
    <t>beschreibbar (describable), alltäglich (ordinary), gewöhnlich (ordinary)</t>
  </si>
  <si>
    <t>Die Aussicht ist unbeschreiblich.
The view is indescribable.</t>
  </si>
  <si>
    <t>Wir hatten unbeschreibliches Glück.
We had indescribable luck.</t>
  </si>
  <si>
    <t>Die Freude war unbeschreiblich.
The joy was indescribable.</t>
  </si>
  <si>
    <t>Prefix un- + suffix -lich, from the verb beschreiben. Also an adverb: unbeschreiblich schön (indescribably beautiful). Noun: die Beschreibung.</t>
  </si>
  <si>
    <t>unentbehrlich</t>
  </si>
  <si>
    <t>indispensable</t>
  </si>
  <si>
    <t>unverzichtbar (indispensable), notwendig (necessary), lebenswichtig (vital)</t>
  </si>
  <si>
    <t>überflüssig (superfluous), entbehrlich (dispensable), unnötig (unnecessary)</t>
  </si>
  <si>
    <t>Er ist unentbehrlich.
He is indispensable.</t>
  </si>
  <si>
    <t>Ein Wörterbuch ist unentbehrlich.
A dictionary is indispensable.</t>
  </si>
  <si>
    <t>Sie ist für das Team unentbehrlich.
She is indispensable for the team.</t>
  </si>
  <si>
    <t>Prefix un- + suffix -lich, from the verb entbehren (to do without). Opposite: entbehrlich. Similar: unverzichtbar.</t>
  </si>
  <si>
    <t>ungeachtet</t>
  </si>
  <si>
    <t>regardless of, notwithstanding</t>
  </si>
  <si>
    <t>trotz (despite), unabhängig von (independent of), ohne Rücksicht auf (without regard to)</t>
  </si>
  <si>
    <t>wegen (because of), aufgrund (on the basis of), dank (thanks to)</t>
  </si>
  <si>
    <t>Ungeachtet der Kosten kaufe ich es.
Regardless of the cost I will buy it.</t>
  </si>
  <si>
    <t>Ungeachtet des Regens gingen sie spazieren.
In spite of the rain they went for a walk.</t>
  </si>
  <si>
    <t>Er arbeitete weiter, ungeachtet der Warnung.
He carried on working regardless of the warning.</t>
  </si>
  <si>
    <t>Formal preposition from the verb achten (to heed). Takes Genitiv; can stand before or after the noun (der Kosten ungeachtet). Everyday: trotz.</t>
  </si>
  <si>
    <t>unglaublich</t>
  </si>
  <si>
    <t>unglaublich · unglaublicher · am unglaublichsten</t>
  </si>
  <si>
    <t>unbelievable</t>
  </si>
  <si>
    <t>unfassbar (incredible), erstaunlich (astonishing), fantastisch (fantastic)</t>
  </si>
  <si>
    <t>glaubwürdig (credible), normal (normal), plausibel (plausible)</t>
  </si>
  <si>
    <t>Das ist unglaublich.
That is unbelievable.</t>
  </si>
  <si>
    <t>Er hat unglaubliches Glück.
He has incredible luck.</t>
  </si>
  <si>
    <t>Es war unglaublich heiß.
It was unbelievably hot.</t>
  </si>
  <si>
    <t>Prefix un- + suffix -lich, from the verb glauben. Also an adverb (unglaublich heiß). Positive or negative, depending on the context.</t>
  </si>
  <si>
    <t>unterscheidbar</t>
  </si>
  <si>
    <t>distinguishable</t>
  </si>
  <si>
    <t>erkennbar (recognisable), verschieden (different), differenzierbar (differentiable)</t>
  </si>
  <si>
    <t>ununterscheidbar (indistinguishable), identisch (identical), gleich (same)</t>
  </si>
  <si>
    <t>Die Zwillinge sind kaum unterscheidbar.
The twins are barely distinguishable.</t>
  </si>
  <si>
    <t>Die Farben sind gut unterscheidbar.
The colours are easy to tell apart.</t>
  </si>
  <si>
    <t>Beide Wörter sind akustisch unterscheidbar.
Both words can be told apart by sound.</t>
  </si>
  <si>
    <t>Suffix -bar, from the verb unterscheiden. Opposite: ununterscheidbar, nicht unterscheidbar.</t>
  </si>
  <si>
    <t>unterscheiden</t>
  </si>
  <si>
    <t>unterscheidet · unterschied · hat unterschieden</t>
  </si>
  <si>
    <t>to distinguish</t>
  </si>
  <si>
    <t>differenzieren (differentiate), auseinanderhalten (tell apart), trennen (separate)</t>
  </si>
  <si>
    <t>verwechseln (confuse), gleichsetzen (equate), vermischen (mix up)</t>
  </si>
  <si>
    <t>Kannst du die beiden Wörter unterscheiden?
Can you tell the two words apart?</t>
  </si>
  <si>
    <t>Die Brüder unterscheiden sich stark.
The brothers differ greatly.</t>
  </si>
  <si>
    <t>Man unterscheidet zwischen Dativ und Akkusativ.
One distinguishes between dative and accusative.</t>
  </si>
  <si>
    <t>Inseparable: unterscheidet, unterschied, hat unterschieden. sich unterscheiden von + Dativ = to differ from. Noun: der Unterschied (difference). Related: unterscheidbar, unterschiedlich.</t>
  </si>
  <si>
    <t>unterschiedlich</t>
  </si>
  <si>
    <t>different, varying</t>
  </si>
  <si>
    <t>verschieden (different), abweichend (deviating), uneinheitlich (inconsistent)</t>
  </si>
  <si>
    <t>gleich (same), einheitlich (uniform), identisch (identical)</t>
  </si>
  <si>
    <t>Die Preise sind unterschiedlich.
The prices vary.</t>
  </si>
  <si>
    <t>Wir haben unterschiedliche Meinungen.
We have different opinions.</t>
  </si>
  <si>
    <t>Die Kinder sind unterschiedlich groß.
The children are of different sizes.</t>
  </si>
  <si>
    <t>From der Unterschied (difference). Needs adjective endings before nouns: unterschiedliche Meinungen, mit unterschiedlichen Methoden. Opposite: gleich. Your text: 'umtershiedlichen'.</t>
  </si>
  <si>
    <t>unvermeidlich</t>
  </si>
  <si>
    <t>unavoidable</t>
  </si>
  <si>
    <t>unausweichlich (inescapable), zwangsläufig (inevitable), notwendig (necessary)</t>
  </si>
  <si>
    <t>vermeidbar (avoidable), zufällig (random), optional (optional)</t>
  </si>
  <si>
    <t>Das ist unvermeidlich.
That is unavoidable.</t>
  </si>
  <si>
    <t>Ein Streit war unvermeidlich.
An argument was unavoidable.</t>
  </si>
  <si>
    <t>Die Verspätung war unvermeidlich.
The delay was unavoidable.</t>
  </si>
  <si>
    <t>Prefix un- + suffix -lich, from the verb vermeiden. Opposite: vermeidbar. Similar: unausweichlich, zwangsläufig.</t>
  </si>
  <si>
    <t>unwiderstehlich</t>
  </si>
  <si>
    <t>unwiderstehlich · unwiderstehlicher · am unwiderstehlichsten</t>
  </si>
  <si>
    <t>irresistible</t>
  </si>
  <si>
    <t>verlockend (tempting), verführerisch (seductive), zwingend (compelling)</t>
  </si>
  <si>
    <t>abstoßend (repulsive), langweilig (boring), unattraktiv (unattractive)</t>
  </si>
  <si>
    <t>Der Duft ist unwiderstehlich.
The scent is irresistible.</t>
  </si>
  <si>
    <t>Das Angebot war unwiderstehlich.
The offer was irresistible.</t>
  </si>
  <si>
    <t>Sie hat ein unwiderstehliches Lächeln.
She has an irresistible smile.</t>
  </si>
  <si>
    <t>Prefix un- + suffix -lich, from the verb widerstehen. Related: verführerisch. Opposite: abstoßend.</t>
  </si>
  <si>
    <t>unzufrieden</t>
  </si>
  <si>
    <t>unzufrieden · unzufriedener · am unzufriedensten</t>
  </si>
  <si>
    <t>dissatisfied</t>
  </si>
  <si>
    <t>enttäuscht (disappointed), unglücklich (unhappy), unbefriedigt (unsatisfied)</t>
  </si>
  <si>
    <t>zufrieden (satisfied), glücklich (happy), froh (glad)</t>
  </si>
  <si>
    <t>Er ist unzufrieden mit dem Plan.
He is dissatisfied with the plan.</t>
  </si>
  <si>
    <t>Die Kunden sind unzufrieden.
The customers are dissatisfied.</t>
  </si>
  <si>
    <t>Warum bist du so unzufrieden?
Why are you so dissatisfied?</t>
  </si>
  <si>
    <t>Opposite of zufrieden. unzufrieden mit + Dativ. Noun: die Unzufriedenheit. From the practice test.</t>
  </si>
  <si>
    <t>updaten</t>
  </si>
  <si>
    <t>updatet · updatete · hat geupdatet</t>
  </si>
  <si>
    <t>to update</t>
  </si>
  <si>
    <t>aktualisieren (update), erneuern (renew), auf den neuesten Stand bringen (bring up to date)</t>
  </si>
  <si>
    <t>veralten lassen (let go out of date), belassen (leave as is), downgraden (downgrade)</t>
  </si>
  <si>
    <t>Ich update die App.
I update the app.</t>
  </si>
  <si>
    <t>Hast du das Programm schon geupdatet?
Have you already updated the programme?</t>
  </si>
  <si>
    <t>Wir updaten die Daten jede Woche.
We update the data every week.</t>
  </si>
  <si>
    <t>Anglicism. Noun: das Update. Perfekt: hat geupdatet (also upgedatet). Everyday: aktualisieren.</t>
  </si>
  <si>
    <t>urteilen</t>
  </si>
  <si>
    <t>urteilt · urteilte · hat geurteilt</t>
  </si>
  <si>
    <t>to judge</t>
  </si>
  <si>
    <t>beurteilen (assess), entscheiden (decide), bewerten (evaluate)</t>
  </si>
  <si>
    <t>schweigen (stay silent), zögern (hesitate), vorurteilsfrei sein (be unbiased)</t>
  </si>
  <si>
    <t>Er urteilt zu schnell.
He judges too quickly.</t>
  </si>
  <si>
    <t>Man soll nicht nach dem Aussehen urteilen.
One should not judge by appearances.</t>
  </si>
  <si>
    <t>Das Gericht urteilt über den Fall.
The court judges the case.</t>
  </si>
  <si>
    <t>urteilen über + Akkusativ. Nouns: das Urteil (judgement; verdict). Related: beurteilen, verurteilen (convict).</t>
  </si>
  <si>
    <t>variabel</t>
  </si>
  <si>
    <t>variabel · variabler · am variabelsten</t>
  </si>
  <si>
    <t>variable</t>
  </si>
  <si>
    <t>veränderlich (changeable), flexibel (flexible), wandelbar (adaptable)</t>
  </si>
  <si>
    <t>konstant (constant), fest (fixed), unveränderlich (unchangeable)</t>
  </si>
  <si>
    <t>Die Zeiten sind variabel.
The times are variable.</t>
  </si>
  <si>
    <t>Wir haben variable Preise.
We have variable prices.</t>
  </si>
  <si>
    <t>Der Tisch ist variabel einsetzbar.
The table can be used in various ways.</t>
  </si>
  <si>
    <t>From the verb variieren (-ieren becomes -abel). Comparison drops the e: variabler. Nouns: die Variable (maths), die Variabilität.</t>
  </si>
  <si>
    <t>variieren</t>
  </si>
  <si>
    <t>variiert · variierte · hat variiert</t>
  </si>
  <si>
    <t>to vary</t>
  </si>
  <si>
    <t>abwandeln (modify), verändern (change), schwanken (fluctuate)</t>
  </si>
  <si>
    <t>gleichbleiben (stay the same), wiederholen (repeat), beibehalten (keep)</t>
  </si>
  <si>
    <t>Die Preise variieren je nach Saison.
Prices vary by season.</t>
  </si>
  <si>
    <t>Sie variiert das Rezept.
She varies the recipe.</t>
  </si>
  <si>
    <t>Die Temperaturen variieren stark.
Temperatures vary greatly.</t>
  </si>
  <si>
    <t>No ge-. Noun: die Variation. Related: variabel, die Variante (variant). variieren je nach + Dativ.</t>
  </si>
  <si>
    <t>veränderlich</t>
  </si>
  <si>
    <t>veränderlich · veränderlicher · am veränderlichsten</t>
  </si>
  <si>
    <t>wechselhaft (changeable), unbeständig (unsettled), wandelbar (adaptable)</t>
  </si>
  <si>
    <t>beständig (constant), unveränderlich (unchangeable), stabil (stable)</t>
  </si>
  <si>
    <t>Das Wetter ist veränderlich.
The weather is changeable.</t>
  </si>
  <si>
    <t>Er hat einen veränderlichen Charakter.
He has a changeable character.</t>
  </si>
  <si>
    <t>Die Preise sind veränderlich.
The prices are changeable.</t>
  </si>
  <si>
    <t>Suffix -lich, from the verb verändern. Opposite: unveränderlich. In weather forecasts: veränderlich bewölkt.</t>
  </si>
  <si>
    <t>verändern</t>
  </si>
  <si>
    <t>verändert · veränderte · hat verändert</t>
  </si>
  <si>
    <t>to change</t>
  </si>
  <si>
    <t>ändern (change), wandeln (transform), umgestalten (reshape)</t>
  </si>
  <si>
    <t>beibehalten (keep), bewahren (preserve), gleichbleiben (stay the same)</t>
  </si>
  <si>
    <t>Die Stadt verändert sich schnell.
The city changes quickly.</t>
  </si>
  <si>
    <t>Ich möchte mein Leben verändern.
I want to change my life.</t>
  </si>
  <si>
    <t>Er hat sich sehr verändert.
He has changed a lot.</t>
  </si>
  <si>
    <t>Inseparable: no ge-. verändern (transitive); sich verändern (change). Noun: die Veränderung. Related: veränderlich. Everyday: ändern.</t>
  </si>
  <si>
    <t>verärgern</t>
  </si>
  <si>
    <t>verärgert · verärgerte · hat verärgert</t>
  </si>
  <si>
    <t>to annoy</t>
  </si>
  <si>
    <t>ärgern (annoy), reizen (irritate), aufregen (upset)</t>
  </si>
  <si>
    <t>besänftigen (soothe), freuen (please), beruhigen (calm)</t>
  </si>
  <si>
    <t>Seine Antwort verärgert mich.
His answer annoys me.</t>
  </si>
  <si>
    <t>Sie wollte ihren Chef nicht verärgern.
She did not want to annoy her boss.</t>
  </si>
  <si>
    <t>Die Kunden sind verärgert.
The customers are annoyed.</t>
  </si>
  <si>
    <t>Inseparable: no ge-. Adjective: verärgert (annoyed). Noun: der Ärger (annoyance). Related: ärgern, sich ärgern (to be annoyed).</t>
  </si>
  <si>
    <t>verbieten</t>
  </si>
  <si>
    <t>verbietet · verbot · hat verboten</t>
  </si>
  <si>
    <t>to forbid</t>
  </si>
  <si>
    <t>untersagen (prohibit), sperren (block), unterbinden (stop)</t>
  </si>
  <si>
    <t>erlauben (allow), genehmigen (permit), zulassen (permit)</t>
  </si>
  <si>
    <t>Die Schule verbietet Handys.
The school bans phones.</t>
  </si>
  <si>
    <t>Mein Vater hat es mir verboten.
My father forbade me.</t>
  </si>
  <si>
    <t>Irregular: verbietet, verbot, hat verboten. jemandem etwas verbieten (Dativ + Akkusativ). Noun: das Verbot. Adjective: verboten. Sign: Parken verboten.</t>
  </si>
  <si>
    <t>verbindlich</t>
  </si>
  <si>
    <t>verbindlich · verbindlicher · am verbindlichsten</t>
  </si>
  <si>
    <t>binding; courteous</t>
  </si>
  <si>
    <t>bindend (binding), verpflichtend (obligatory), fest (firm)</t>
  </si>
  <si>
    <t>unverbindlich (non-binding), freibleibend (subject to change), vage (vague)</t>
  </si>
  <si>
    <t>Die Zusage ist verbindlich.
The commitment is binding.</t>
  </si>
  <si>
    <t>Die Anmeldung ist verbindlich.
The registration is binding.</t>
  </si>
  <si>
    <t>Er war sehr verbindlich im Ton.
He was very courteous in tone.</t>
  </si>
  <si>
    <t>Suffix -lich, from the verb verbinden. Two meanings: binding (legally), and friendly or courteous. Opposite: unverbindlich (non-binding).</t>
  </si>
  <si>
    <t>verbunden</t>
  </si>
  <si>
    <t>connected</t>
  </si>
  <si>
    <t>angeschlossen (connected), vernetzt (networked), zusammenhängend (linked)</t>
  </si>
  <si>
    <t>getrennt (separated), unverbunden (unconnected), offline (offline)</t>
  </si>
  <si>
    <t>Das Gerät ist verbunden.
The device is connected.</t>
  </si>
  <si>
    <t>Wir sind freundschaftlich verbunden.
We are connected by friendship.</t>
  </si>
  <si>
    <t>Ich bin Ihnen sehr verbunden.
I am very obliged to you.</t>
  </si>
  <si>
    <t>Past participle of verbinden, used as an adjective. verbunden mit + Dativ. Phone: Falsch verbunden! = Wrong number! Idiom: Ich bin Ihnen verbunden = I am obliged to you.</t>
  </si>
  <si>
    <t>verdienen</t>
  </si>
  <si>
    <t>verdient · verdiente · hat verdient</t>
  </si>
  <si>
    <t>to earn; to deserve</t>
  </si>
  <si>
    <t>einnehmen (earn), bekommen (get), wert sein (be worth)</t>
  </si>
  <si>
    <t>verlieren (lose), ausgeben (spend), zahlen (pay)</t>
  </si>
  <si>
    <t>Er verdient gut.
He earns well.</t>
  </si>
  <si>
    <t>Du hast eine Pause verdient.
You deserve a break.</t>
  </si>
  <si>
    <t>Sie verdient ihr Geld als Lehrerin.
She earns her money as a teacher.</t>
  </si>
  <si>
    <t>Two meanings: earn (money) and deserve. Nouns: das Verdienst (merit), der Verdienst (earnings). Related: verdient (well-deserved).</t>
  </si>
  <si>
    <t>vereinbaren</t>
  </si>
  <si>
    <t>vereinbart · vereinbarte · hat vereinbart</t>
  </si>
  <si>
    <t>to arrange, to agree on</t>
  </si>
  <si>
    <t>ausmachen (arrange), verabreden (agree), abmachen (agree)</t>
  </si>
  <si>
    <t>absagen (cancel), ablehnen (decline), verschieben (postpone)</t>
  </si>
  <si>
    <t>Wir vereinbaren einen Termin.
We arrange an appointment.</t>
  </si>
  <si>
    <t>Sie haben einen Preis vereinbart.
They agreed on a price.</t>
  </si>
  <si>
    <t>Kann ich einen Termin vereinbaren?
Can I make an appointment?</t>
  </si>
  <si>
    <t>Inseparable: no ge-. Noun: die Vereinbarung (agreement). Typical: einen Termin vereinbaren. Also: vereinbar (compatible): Beruf und Familie vereinbaren. From the practice pages.</t>
  </si>
  <si>
    <t>verfügbar</t>
  </si>
  <si>
    <t>erhältlich (available), vorhanden (on hand), zur Verfügung (at disposal)</t>
  </si>
  <si>
    <t>nicht verfügbar (unavailable), vergriffen (out of stock), belegt (occupied)</t>
  </si>
  <si>
    <t>Der Raum ist verfügbar.
The room is available.</t>
  </si>
  <si>
    <t>Ist das Produkt noch verfügbar?
Is the product still available?</t>
  </si>
  <si>
    <t>Ich bin morgen nicht verfügbar.
I am not available tomorrow.</t>
  </si>
  <si>
    <t>Suffix -bar, from the verb verfügen. Noun: die Verfügbarkeit. Opposite: nicht verfügbar. Related: zur Verfügung stehen.</t>
  </si>
  <si>
    <t>verfügen</t>
  </si>
  <si>
    <t>verfügt · verfügte · hat verfügt</t>
  </si>
  <si>
    <t>to have at one's disposal; to order</t>
  </si>
  <si>
    <t>besitzen (possess), anordnen (order), haben (have)</t>
  </si>
  <si>
    <t>fehlen (lack), entbehren (do without), verzichten (forgo)</t>
  </si>
  <si>
    <t>Die Firma verfügt über viel Kapital.
The firm has a lot of capital at its disposal.</t>
  </si>
  <si>
    <t>Er verfügt über gute Sprachkenntnisse.
He has good language skills.</t>
  </si>
  <si>
    <t>Das Gericht verfügte die Räumung.
The court ordered the eviction.</t>
  </si>
  <si>
    <t>verfügen über + Akkusativ = to have at one's disposal. Formal, common in job ads. Nouns: die Verfügung (order), die Verfügbarkeit. Related: verfügbar.</t>
  </si>
  <si>
    <t>verführen</t>
  </si>
  <si>
    <t>verführt · verführte · hat verführt</t>
  </si>
  <si>
    <t>to tempt, to seduce</t>
  </si>
  <si>
    <t>verlocken (tempt), anlocken (attract), reizen (appeal)</t>
  </si>
  <si>
    <t>abschrecken (deter), abstoßen (repel), widerstehen (resist)</t>
  </si>
  <si>
    <t>Das Angebot verführt mich zum Kauf.
The offer tempts me to buy.</t>
  </si>
  <si>
    <t>Er wurde zum Leichtsinn verführt.
He was led into recklessness.</t>
  </si>
  <si>
    <t>Der Duft verführt zum Naschen.
The smell tempts you to snack.</t>
  </si>
  <si>
    <t>Inseparable: no ge-. verführen zu + Dativ. Noun: die Verführung. Related: verführerisch.</t>
  </si>
  <si>
    <t>verführerisch</t>
  </si>
  <si>
    <t>verführerisch · verführerischer · am verführerischsten</t>
  </si>
  <si>
    <t>tempting</t>
  </si>
  <si>
    <t>verlockend (tempting), reizvoll (alluring), verheißungsvoll (promising)</t>
  </si>
  <si>
    <t>abschreckend (deterrent), abstoßend (repulsive), unattraktiv (unattractive)</t>
  </si>
  <si>
    <t>Das Angebot ist verführerisch.
The offer is tempting.</t>
  </si>
  <si>
    <t>Der Kuchen sieht verführerisch aus.
The cake looks tempting.</t>
  </si>
  <si>
    <t>Sie hat eine verführerische Stimme.
She has a seductive voice.</t>
  </si>
  <si>
    <t>Suffix -erisch, from the verb verführen. Opposite: abschreckend.</t>
  </si>
  <si>
    <t>vergänglich</t>
  </si>
  <si>
    <t>vergänglich · vergänglicher · am vergänglichsten</t>
  </si>
  <si>
    <t>transient</t>
  </si>
  <si>
    <t>kurzlebig (short-lived), flüchtig (fleeting), zeitlich begrenzt (time-limited)</t>
  </si>
  <si>
    <t>dauerhaft (lasting), ewig (eternal), beständig (permanent)</t>
  </si>
  <si>
    <t>Das Glück ist vergänglich.
Happiness is transient.</t>
  </si>
  <si>
    <t>Schönheit ist vergänglich.
Beauty is fleeting.</t>
  </si>
  <si>
    <t>Alles Irdische ist vergänglich.
Everything earthly is transient.</t>
  </si>
  <si>
    <t>Suffix -lich with umlaut, from the verb vergehen (to pass away). Noun: die Vergänglichkeit. Opposite: unvergänglich.</t>
  </si>
  <si>
    <t>vergesslich</t>
  </si>
  <si>
    <t>vergesslich · vergesslicher · am vergesslichsten</t>
  </si>
  <si>
    <t>forgetful</t>
  </si>
  <si>
    <t>zerstreut (absent-minded), schusselig (scatterbrained), gedankenlos (thoughtless)</t>
  </si>
  <si>
    <t>aufmerksam (attentive), zuverlässig (reliable), gewissenhaft (conscientious)</t>
  </si>
  <si>
    <t>Mein Opa ist vergesslich.
My grandpa is forgetful.</t>
  </si>
  <si>
    <t>Ich bin heute so vergesslich.
I am so forgetful today.</t>
  </si>
  <si>
    <t>Sie ist ein bisschen vergesslich.
She is a bit forgetful.</t>
  </si>
  <si>
    <t>Suffix -lich, from the verb vergessen. Noun: die Vergesslichkeit. Related: vergessen (forget; vergisst, vergaß, vergessen).</t>
  </si>
  <si>
    <t>vergleichbar</t>
  </si>
  <si>
    <t>comparable</t>
  </si>
  <si>
    <t>ähnlich (similar), gleichwertig (equivalent), analog (analogous)</t>
  </si>
  <si>
    <t>unvergleichbar (incomparable), unvergleichlich (unique), verschieden (different)</t>
  </si>
  <si>
    <t>Die Preise sind vergleichbar.
The prices are comparable.</t>
  </si>
  <si>
    <t>Die beiden Autos sind kaum vergleichbar.
The two cars are hardly comparable.</t>
  </si>
  <si>
    <t>Das ist mit nichts vergleichbar.
That is comparable to nothing.</t>
  </si>
  <si>
    <t>Suffix -bar, from the verb vergleichen. vergleichbar mit + Dativ. Opposite: unvergleichbar. Different: unvergleichlich = incomparable (excellent).</t>
  </si>
  <si>
    <t>vergleichsweise</t>
  </si>
  <si>
    <t>comparatively</t>
  </si>
  <si>
    <t>relativ (relatively), verhältnismäßig (relatively), im Vergleich (in comparison)</t>
  </si>
  <si>
    <t>absolut (absolutely), uneingeschränkt (unrestricted), grundsätzlich (fundamentally)</t>
  </si>
  <si>
    <t>Die Miete ist vergleichsweise günstig.
The rent is comparatively cheap.</t>
  </si>
  <si>
    <t>Es war vergleichsweise ruhig.
It was comparatively quiet.</t>
  </si>
  <si>
    <t>Er verdient vergleichsweise wenig.
He earns comparatively little.</t>
  </si>
  <si>
    <t>From the verb vergleichen + -weise. Similar: relativ, verhältnismäßig. Noun: der Vergleich (comparison). im Vergleich zu + Dativ.</t>
  </si>
  <si>
    <t>verhängen</t>
  </si>
  <si>
    <t>verhängt · verhängte · hat verhängt</t>
  </si>
  <si>
    <t>to impose</t>
  </si>
  <si>
    <t>auferlegen (impose), anordnen (order), aussprechen (pronounce)</t>
  </si>
  <si>
    <t>aufheben (lift), aussetzen (suspend), erlassen (waive)</t>
  </si>
  <si>
    <t>Das Gericht verhängt eine Strafe.
The court imposes a penalty.</t>
  </si>
  <si>
    <t>Die Stadt verhängt ein Fahrverbot.
The city imposes a driving ban.</t>
  </si>
  <si>
    <t>Die Behörde verhängt ein Bußgeld.
The authority imposes a fine.</t>
  </si>
  <si>
    <t>Inseparable: no ge-. Typical: eine Strafe / ein Verbot / Sanktionen verhängen. Also: to cover with drapes. Related: das Verhängnis (doom).</t>
  </si>
  <si>
    <t>verheiraten</t>
  </si>
  <si>
    <t>verheiratet · verheiratete · hat verheiratet</t>
  </si>
  <si>
    <t>to marry off; sich verheiraten</t>
  </si>
  <si>
    <t>vermählen (wed), trauen (marry), verbinden (join)</t>
  </si>
  <si>
    <t>scheiden (divorce), trennen (separate), entzweien (estrange)</t>
  </si>
  <si>
    <t>Die Eltern verheiraten ihre Tochter.
The parents marry off their daughter.</t>
  </si>
  <si>
    <t>Sie hat sich früh verheiratet.
She married early.</t>
  </si>
  <si>
    <t>Er ist mit einer Ärztin verheiratet.
He is married to a doctor.</t>
  </si>
  <si>
    <t>Rare as a verb; normal in the participle: verheiratet sein (to be married). Everyday: heiraten (to marry). verheiratet mit + Dativ.</t>
  </si>
  <si>
    <t>verheiratet</t>
  </si>
  <si>
    <t>married</t>
  </si>
  <si>
    <t>vermählt (wedded), in der Ehe lebend (living in marriage), angetraut (wedded)</t>
  </si>
  <si>
    <t>ledig (single), unverheiratet (unmarried), geschieden (divorced)</t>
  </si>
  <si>
    <t>Sie ist verheiratet.
She is married.</t>
  </si>
  <si>
    <t>Wir sind seit zehn Jahren verheiratet.
We have been married for ten years.</t>
  </si>
  <si>
    <t>Bist du verheiratet?
Are you married?</t>
  </si>
  <si>
    <t>Past participle of verheiraten, used as an adjective. verheiratet mit + Dativ. Seen on forms (Familienstand): ledig, verheiratet, geschieden, verwitwet.</t>
  </si>
  <si>
    <t>verhören</t>
  </si>
  <si>
    <t>verhört · verhörte · hat verhört</t>
  </si>
  <si>
    <t>to interrogate</t>
  </si>
  <si>
    <t>vernehmen (examine), befragen (question), ausfragen (quiz)</t>
  </si>
  <si>
    <t>freilassen (release), glauben (believe), schweigen (stay silent)</t>
  </si>
  <si>
    <t>Die Polizei verhört den Verdächtigen.
The police interrogate the suspect.</t>
  </si>
  <si>
    <t>Er wurde stundenlang verhört.
He was interrogated for hours.</t>
  </si>
  <si>
    <t>Man hat die Zeugen verhört.
The witnesses were questioned.</t>
  </si>
  <si>
    <t>Inseparable: no ge-. Noun: das Verhör (interrogation). sich verhören = to mishear. The official term is vernehmen.</t>
  </si>
  <si>
    <t>verifizieren</t>
  </si>
  <si>
    <t>verifiziert · verifizierte · hat verifiziert</t>
  </si>
  <si>
    <t>to verify</t>
  </si>
  <si>
    <t>überprüfen (check), bestätigen (confirm), nachweisen (prove)</t>
  </si>
  <si>
    <t>falsifizieren (falsify), widerlegen (refute), anzweifeln (doubt)</t>
  </si>
  <si>
    <t>Wir verifizieren die Daten.
We verify the data.</t>
  </si>
  <si>
    <t>Die Aussage wurde verifiziert.
The statement was verified.</t>
  </si>
  <si>
    <t>Kannst du das verifizieren?
Can you verify that?</t>
  </si>
  <si>
    <t>No ge-. Noun: die Verifikation. Science and IT. Everyday: überprüfen, bestätigen. Opposite: falsifizieren.</t>
  </si>
  <si>
    <t>verletzen</t>
  </si>
  <si>
    <t>verletzt · verletzte · hat verletzt</t>
  </si>
  <si>
    <t>to hurt, to injure</t>
  </si>
  <si>
    <t>wehtun (hurt), kränken (offend), beschädigen (damage)</t>
  </si>
  <si>
    <t>heilen (heal), pflegen (care for), schützen (protect)</t>
  </si>
  <si>
    <t>Er verletzt sich beim Fußball.
He hurts himself playing football.</t>
  </si>
  <si>
    <t>Deine Worte haben mich verletzt.
Your words hurt me.</t>
  </si>
  <si>
    <t>Man darf die Regeln nicht verletzen.
One must not break the rules.</t>
  </si>
  <si>
    <t>Inseparable: no ge-. sich verletzen = to injure oneself. Also: break (a rule). Related: verletzlich (vulnerable), verletzt (injured; hurt), die Verletzung (injury).</t>
  </si>
  <si>
    <t>verletzlich</t>
  </si>
  <si>
    <t>verletzlich · verletzlicher · am verletzlichsten</t>
  </si>
  <si>
    <t>vulnerable</t>
  </si>
  <si>
    <t>empfindlich (sensitive), zerbrechlich (fragile), anfällig (susceptible)</t>
  </si>
  <si>
    <t>robust (robust), unverwundbar (invulnerable), widerstandsfähig (resilient)</t>
  </si>
  <si>
    <t>Kinder sind verletzlich.
Children are vulnerable.</t>
  </si>
  <si>
    <t>Er wirkt stark, aber er ist sehr verletzlich.
He seems strong but he is very vulnerable.</t>
  </si>
  <si>
    <t>Sie zeigte sich verletzlich.
She showed herself to be vulnerable.</t>
  </si>
  <si>
    <t>Suffix -lich, from the verb verletzen. Noun: die Verletzlichkeit. Related: verletzt (injured; hurt), die Verletzung.</t>
  </si>
  <si>
    <t>verletzt</t>
  </si>
  <si>
    <t>injured; hurt</t>
  </si>
  <si>
    <t>verwundet (wounded), beschädigt (damaged), gekränkt (offended)</t>
  </si>
  <si>
    <t>unverletzt (uninjured), gesund (healthy), heil (intact)</t>
  </si>
  <si>
    <t>Der Fahrer ist verletzt.
The driver is injured.</t>
  </si>
  <si>
    <t>Zwei Personen wurden schwer verletzt.
Two people were seriously injured.</t>
  </si>
  <si>
    <t>Ich fühle mich verletzt.
I feel hurt.</t>
  </si>
  <si>
    <t>Past participle of verletzen, used as an adjective. Physical (injured) and emotional (hurt). Noun: der / die Verletzte (injured person).</t>
  </si>
  <si>
    <t>verlieben</t>
  </si>
  <si>
    <t>verliebt sich · verliebte sich · hat sich verliebt</t>
  </si>
  <si>
    <t>to fall in love (sich verlieben)</t>
  </si>
  <si>
    <t>sich vernarren (become infatuated), Feuer fangen (fall for), sich hingezogen fühlen (feel drawn to)</t>
  </si>
  <si>
    <t>sich entlieben (fall out of love), hassen (hate), verachten (despise)</t>
  </si>
  <si>
    <t>Er verliebt sich in sie.
He falls in love with her.</t>
  </si>
  <si>
    <t>Wir haben uns im Urlaub verliebt.
We fell in love on holiday.</t>
  </si>
  <si>
    <t>Verlieb dich nicht in ihn!
Don't fall in love with him!</t>
  </si>
  <si>
    <t>Reflexive: sich verlieben in + Akkusativ. Adjective: verliebt. Noun: die Verliebtheit. Related: lieben, die Liebe.</t>
  </si>
  <si>
    <t>verliebt</t>
  </si>
  <si>
    <t>in love</t>
  </si>
  <si>
    <t>vernarrt (infatuated), schwärmerisch (dreamy), liebestrunken (love-struck)</t>
  </si>
  <si>
    <t>abgeneigt (averse), gleichgültig (indifferent), verfeindet (hostile)</t>
  </si>
  <si>
    <t>Sie ist verliebt.
She is in love.</t>
  </si>
  <si>
    <t>Die beiden sind total verliebt.
The two are totally in love.</t>
  </si>
  <si>
    <t>Er ist in seine Kollegin verliebt.
He is in love with his colleague.</t>
  </si>
  <si>
    <t>Past participle of sich verlieben, used as an adjective. verliebt in + Akkusativ. Noun: der / die Verliebte.</t>
  </si>
  <si>
    <t>verloren</t>
  </si>
  <si>
    <t>lost</t>
  </si>
  <si>
    <t>weg (gone), fort (away), vermisst (missing)</t>
  </si>
  <si>
    <t>gefunden (found), gewonnen (won), vorhanden (present)</t>
  </si>
  <si>
    <t>Der Schlüssel ist verloren.
The key is lost.</t>
  </si>
  <si>
    <t>Ich fühle mich hier verloren.
I feel lost here.</t>
  </si>
  <si>
    <t>Das Spiel ist verloren.
The game is lost.</t>
  </si>
  <si>
    <t>Past participle of verlieren (verliert, verlor, hat verloren), used as an adjective. Also: lost in the sense of defeated. Idiom: verloren gehen = to get lost.</t>
  </si>
  <si>
    <t>vermachen</t>
  </si>
  <si>
    <t>vermacht · vermachte · hat vermacht</t>
  </si>
  <si>
    <t>to bequeath</t>
  </si>
  <si>
    <t>hinterlassen (leave behind), vererben (hand down), schenken (give)</t>
  </si>
  <si>
    <t>erben (inherit), enterben (disinherit), behalten (keep)</t>
  </si>
  <si>
    <t>Er vermacht ihr sein Haus.
He leaves her his house.</t>
  </si>
  <si>
    <t>Die Oma hat mir ihren Schmuck vermacht.
Grandma bequeathed me her jewellery.</t>
  </si>
  <si>
    <t>Sie vermachte ihr Geld einer Stiftung.
She left her money to a foundation.</t>
  </si>
  <si>
    <t>Inseparable: no ge-. jemandem etwas vermachen (Dativ + Akkusativ). Noun: das Vermächtnis (legacy). Formal; everyday: vererben.</t>
  </si>
  <si>
    <t>vermeidbar</t>
  </si>
  <si>
    <t>avoidable</t>
  </si>
  <si>
    <t>umgehbar (avoidable), verhinderbar (preventable), nicht zwingend (not compulsory)</t>
  </si>
  <si>
    <t>unvermeidbar (unavoidable), unvermeidlich (inevitable), zwangsläufig (inevitable)</t>
  </si>
  <si>
    <t>Der Fehler war vermeidbar.
The mistake was avoidable.</t>
  </si>
  <si>
    <t>Viele Unfälle sind vermeidbar.
Many accidents are avoidable.</t>
  </si>
  <si>
    <t>Der Streit wäre vermeidbar gewesen.
The argument could have been avoided.</t>
  </si>
  <si>
    <t>Suffix -bar, from the verb vermeiden. Opposite: unvermeidbar, unvermeidlich.</t>
  </si>
  <si>
    <t>vermeiden</t>
  </si>
  <si>
    <t>vermeidet · vermied · hat vermieden</t>
  </si>
  <si>
    <t>to avoid</t>
  </si>
  <si>
    <t>umgehen (get around), meiden (shun), ausweichen (evade)</t>
  </si>
  <si>
    <t>suchen (seek), herbeiführen (bring about), wählen (choose)</t>
  </si>
  <si>
    <t>Ich vermeide Streit.
I avoid arguments.</t>
  </si>
  <si>
    <t>Man sollte Stress vermeiden.
One should avoid stress.</t>
  </si>
  <si>
    <t>Er hat es vermieden, darüber zu sprechen.
He avoided talking about it.</t>
  </si>
  <si>
    <t>Irregular: vermeidet, vermied, hat vermieden. Often with zu + Infinitiv. Related: vermeidbar, unvermeidlich, die Vermeidung.</t>
  </si>
  <si>
    <t>versäumen</t>
  </si>
  <si>
    <t>versäumt · versäumte · hat versäumt</t>
  </si>
  <si>
    <t>to miss, to neglect</t>
  </si>
  <si>
    <t>verpassen (miss), unterlassen (omit), vernachlässigen (neglect)</t>
  </si>
  <si>
    <t>wahrnehmen (take up), nutzen (use), rechtzeitig kommen (arrive on time)</t>
  </si>
  <si>
    <t>Ich habe den Zug versäumt.
I missed the train.</t>
  </si>
  <si>
    <t>Versäum den Termin nicht!
Don't miss the appointment!</t>
  </si>
  <si>
    <t>Er hat versäumt, sich anzumelden.
He neglected to register.</t>
  </si>
  <si>
    <t>Inseparable: no ge-. A bit formal; everyday: verpassen. Noun: das Versäumnis (omission). Stress on the second syllable.</t>
  </si>
  <si>
    <t>verschieden</t>
  </si>
  <si>
    <t>different, various</t>
  </si>
  <si>
    <t>unterschiedlich (different), abweichend (deviating), mehrere (several)</t>
  </si>
  <si>
    <t>gleich (same), identisch (identical), ähnlich (similar)</t>
  </si>
  <si>
    <t>Wir haben verschiedene Ideen.
We have different ideas.</t>
  </si>
  <si>
    <t>Die Brüder sind sehr verschieden.
The brothers are very different.</t>
  </si>
  <si>
    <t>Das gibt es in verschiedenen Farben.
It comes in various colours.</t>
  </si>
  <si>
    <t>Needs adjective endings before nouns: verschiedene Ideen. In the plural also means several. Noun: die Verschiedenheit. From the practice pages.</t>
  </si>
  <si>
    <t>verspäten</t>
  </si>
  <si>
    <t>verspätet sich · verspätete sich · hat sich verspätet</t>
  </si>
  <si>
    <t>to be late (sich verspäten)</t>
  </si>
  <si>
    <t>zu spät kommen (come late), sich verzögern (be delayed), nachkommen (follow later)</t>
  </si>
  <si>
    <t>pünktlich sein (be on time), sich beeilen (hurry), vorkommen (come early)</t>
  </si>
  <si>
    <t>Der Zug verspätet sich.
The train is delayed.</t>
  </si>
  <si>
    <t>Entschuldigung, ich habe mich verspätet.
Sorry, I'm late.</t>
  </si>
  <si>
    <t>Er verspätet sich immer.
He is always late.</t>
  </si>
  <si>
    <t>Mostly reflexive: sich verspäten. Adjective: verspätet. Noun: die Verspätung (delay). Related: spät (late).</t>
  </si>
  <si>
    <t>verspätet</t>
  </si>
  <si>
    <t>late, delayed</t>
  </si>
  <si>
    <t>überfällig (overdue), zu spät (too late), nachträglich (belated)</t>
  </si>
  <si>
    <t>pünktlich (punctual), rechtzeitig (on time), früh (early)</t>
  </si>
  <si>
    <t>Der Zug ist verspätet.
The train is delayed.</t>
  </si>
  <si>
    <t>Wir sind leider verspätet.
We are late, unfortunately.</t>
  </si>
  <si>
    <t>Sie schickte eine verspätete Antwort.
She sent a late reply.</t>
  </si>
  <si>
    <t>Past participle of sich verspäten, used as an adjective. Noun: die Verspätung. Train announcement: Der Zug hat zehn Minuten Verspätung.</t>
  </si>
  <si>
    <t>verständlich</t>
  </si>
  <si>
    <t>verständlich · verständlicher · am verständlichsten</t>
  </si>
  <si>
    <t>nachvollziehbar (comprehensible), klar (clear), begreiflich (comprehensible)</t>
  </si>
  <si>
    <t>unverständlich (incomprehensible), unklar (unclear), rätselhaft (puzzling)</t>
  </si>
  <si>
    <t>Die Erklärung ist verständlich.
The explanation is understandable.</t>
  </si>
  <si>
    <t>Bitte sprechen Sie verständlich!
Please speak clearly!</t>
  </si>
  <si>
    <t>Deine Reaktion ist verständlich.
Your reaction is understandable.</t>
  </si>
  <si>
    <t>Suffix -lich with umlaut, from the verb verstehen. Noun: das Verständnis. Opposite: unverständlich. sich verständlich machen = to make oneself understood.</t>
  </si>
  <si>
    <t>verstecken</t>
  </si>
  <si>
    <t>versteckt · versteckte · hat versteckt</t>
  </si>
  <si>
    <t>to hide</t>
  </si>
  <si>
    <t>verbergen (conceal), tarnen (disguise), vergraben (bury)</t>
  </si>
  <si>
    <t>zeigen (show), finden (find), enthüllen (reveal)</t>
  </si>
  <si>
    <t>Das Kind versteckt sich hinter dem Sofa.
The child hides behind the sofa.</t>
  </si>
  <si>
    <t>Ich habe das Geschenk versteckt.
I hid the present.</t>
  </si>
  <si>
    <t>Wir spielen Verstecken.
We are playing hide and seek.</t>
  </si>
  <si>
    <t>Inseparable: no ge-. Transitive or reflexive (sich verstecken). Noun: das Versteck (hiding place). Adjective: versteckt (hidden).</t>
  </si>
  <si>
    <t>vertrauenswürdig</t>
  </si>
  <si>
    <t>vertrauenswürdig · vertrauenswürdiger · am vertrauenswürdigsten</t>
  </si>
  <si>
    <t>trustworthy</t>
  </si>
  <si>
    <t>zuverlässig (reliable), seriös (reputable), glaubwürdig (credible)</t>
  </si>
  <si>
    <t>unzuverlässig (unreliable), unseriös (disreputable), zweifelhaft (dubious)</t>
  </si>
  <si>
    <t>Die Firma ist vertrauenswürdig.
The company is trustworthy.</t>
  </si>
  <si>
    <t>Ich suche einen vertrauenswürdigen Arzt.
I'm looking for a trustworthy doctor.</t>
  </si>
  <si>
    <t>Ist diese Website vertrauenswürdig?
Is this website trustworthy?</t>
  </si>
  <si>
    <t>Stem of vertrauen + -würdig. Noun: das Vertrauen (trust); die Vertrauenswürdigkeit. Opposite: unseriös.</t>
  </si>
  <si>
    <t>verwandt</t>
  </si>
  <si>
    <t>related</t>
  </si>
  <si>
    <t>verschwägert (related by marriage), ähnlich (similar), zusammengehörig (belonging together)</t>
  </si>
  <si>
    <t>fremd (unrelated), unabhängig (independent), verschieden (different)</t>
  </si>
  <si>
    <t>Wir sind verwandt.
We are related.</t>
  </si>
  <si>
    <t>Ist er mit dir verwandt?
Is he related to you?</t>
  </si>
  <si>
    <t>Die Sprachen sind eng verwandt.
The languages are closely related.</t>
  </si>
  <si>
    <t>Irregular participle form, related to the verb wenden. verwandt mit + Dativ. Nouns: der / die Verwandte (relative), die Verwandtschaft (relatives).</t>
  </si>
  <si>
    <t>verwendbar</t>
  </si>
  <si>
    <t>nutzbar (usable), brauchbar (useful), einsetzbar (deployable)</t>
  </si>
  <si>
    <t>unbrauchbar (useless), unbenutzbar (unusable), wertlos (worthless)</t>
  </si>
  <si>
    <t>Das Material ist verwendbar.
The material is usable.</t>
  </si>
  <si>
    <t>Die Reste sind noch verwendbar.
The leftovers can still be used.</t>
  </si>
  <si>
    <t>Das Gerät ist vielseitig verwendbar.
The device is versatile.</t>
  </si>
  <si>
    <t>Suffix -bar, from the verb verwenden (verwendet, verwendete, hat verwendet). Noun: die Verwendung (use). Opposite: unverwendbar.</t>
  </si>
  <si>
    <t>verwirren</t>
  </si>
  <si>
    <t>verwirrt · verwirrte · hat verwirrt</t>
  </si>
  <si>
    <t>to confuse</t>
  </si>
  <si>
    <t>irritieren (irritate), durcheinanderbringen (mix up), verunsichern (unsettle)</t>
  </si>
  <si>
    <t>aufklären (clarify), erklären (explain), beruhigen (calm)</t>
  </si>
  <si>
    <t>Die Frage verwirrt mich.
The question confuses me.</t>
  </si>
  <si>
    <t>Die vielen Zahlen haben ihn verwirrt.
The many numbers confused him.</t>
  </si>
  <si>
    <t>Lass dich nicht verwirren!
Don't get confused!</t>
  </si>
  <si>
    <t>Inseparable: no ge-. Adjectives: verwirrt (confused), verwirrend (confusing). Noun: die Verwirrung.</t>
  </si>
  <si>
    <t>verzeichnen</t>
  </si>
  <si>
    <t>verzeichnet · verzeichnete · hat verzeichnet</t>
  </si>
  <si>
    <t>to list; to record</t>
  </si>
  <si>
    <t>auflisten (list), erfassen (record), vermerken (note)</t>
  </si>
  <si>
    <t>streichen (delete), löschen (erase), auslassen (omit)</t>
  </si>
  <si>
    <t>Die Stadt verzeichnet mehr Besucher.
The city records more visitors.</t>
  </si>
  <si>
    <t>Alle Namen sind im Buch verzeichnet.
All names are listed in the book.</t>
  </si>
  <si>
    <t>Die Firma verzeichnet hohe Gewinne.
The company records high profits.</t>
  </si>
  <si>
    <t>Inseparable: no ge-. Noun: das Verzeichnis (list, directory), e.g. das Inhaltsverzeichnis. Typical: einen Anstieg verzeichnen = to record an increase.</t>
  </si>
  <si>
    <t>verzeihlich</t>
  </si>
  <si>
    <t>forgivable</t>
  </si>
  <si>
    <t>entschuldbar (excusable), nachsichtig (lenient), harmlos (harmless)</t>
  </si>
  <si>
    <t>unverzeihlich (unforgivable), unentschuldbar (inexcusable), schlimm (bad)</t>
  </si>
  <si>
    <t>Der Fehler ist verzeihlich.
The mistake is forgivable.</t>
  </si>
  <si>
    <t>Das war ein verzeihlicher Irrtum.
That was a forgivable error.</t>
  </si>
  <si>
    <t>Ein kleiner Fehler ist verzeihlich.
A small error is forgivable.</t>
  </si>
  <si>
    <t>Suffix -lich, from the verb verzeihen (verzeiht, verzieh, hat verziehen). Opposite: unverzeihlich. Related: die Verzeihung (Verzeihung! = Excuse me!).</t>
  </si>
  <si>
    <t>vibrieren</t>
  </si>
  <si>
    <t>vibriert · vibrierte · hat vibriert</t>
  </si>
  <si>
    <t>to vibrate</t>
  </si>
  <si>
    <t>zittern (tremble), beben (shake), schwingen (oscillate)</t>
  </si>
  <si>
    <t>stillstehen (stand still), ruhen (rest), still sein (be still)</t>
  </si>
  <si>
    <t>Mein Handy vibriert.
My phone is vibrating.</t>
  </si>
  <si>
    <t>Der Boden vibriert.
The floor is vibrating.</t>
  </si>
  <si>
    <t>Die Saite vibriert.
The string is vibrating.</t>
  </si>
  <si>
    <t>No ge-. Noun: die Vibration. Everyday: zittern, brummen (phone). Related: der Vibrationsalarm.</t>
  </si>
  <si>
    <t>voll</t>
  </si>
  <si>
    <t>voll · voller · am vollsten</t>
  </si>
  <si>
    <t>full</t>
  </si>
  <si>
    <t>gefüllt (filled), randvoll (full to the brim), besetzt (occupied)</t>
  </si>
  <si>
    <t>leer (empty), halb leer (half empty), frei (free)</t>
  </si>
  <si>
    <t>Der Bus ist voll.
The bus is full.</t>
  </si>
  <si>
    <t>Ich bin voll, ich kann nichts mehr essen.
I'm full, I can't eat any more.</t>
  </si>
  <si>
    <t>Opposite: leer. voll von / mit + Dativ = full of. Spoken: voll gut = really good. From the test reading text.</t>
  </si>
  <si>
    <t>vor allem</t>
  </si>
  <si>
    <t>above all, mainly</t>
  </si>
  <si>
    <t>besonders (especially), hauptsächlich (mainly), insbesondere (in particular)</t>
  </si>
  <si>
    <t>nebenbei (incidentally), am Rande (marginally), weniger (less)</t>
  </si>
  <si>
    <t>Ich lerne vor allem Wörter.
Above all I learn words.</t>
  </si>
  <si>
    <t>Vor allem im Winter bleibe ich zu Hause.
Above all in winter I stay at home.</t>
  </si>
  <si>
    <t>Das ist vor allem wichtig.
That is especially important.</t>
  </si>
  <si>
    <t>Two words, written separately. Focus particle; stands before the word it stresses. Variant: vor allen Dingen. From the practice pages.</t>
  </si>
  <si>
    <t>voraussehen</t>
  </si>
  <si>
    <t>sieht voraus · sah voraus · hat vorausgesehen</t>
  </si>
  <si>
    <t>to foresee</t>
  </si>
  <si>
    <t>vorhersehen (foresee), erahnen (anticipate), erwarten (expect)</t>
  </si>
  <si>
    <t>überraschen (surprise), übersehen (overlook), nicht ahnen (not suspect)</t>
  </si>
  <si>
    <t>Niemand konnte das voraussehen.
Nobody could foresee that.</t>
  </si>
  <si>
    <t>Er sieht die Probleme voraus.
He foresees the problems.</t>
  </si>
  <si>
    <t>Das war nicht vorauszusehen.
That could not be foreseen.</t>
  </si>
  <si>
    <t>Separable: sieht voraus. Perfekt: hat vorausgesehen. Related: voraussichtlich, vorhersehen, unvorhersehbar.</t>
  </si>
  <si>
    <t>voraussichtlich</t>
  </si>
  <si>
    <t>expected, probably</t>
  </si>
  <si>
    <t>wahrscheinlich (probably), vermutlich (presumably), erwartungsgemäß (as expected)</t>
  </si>
  <si>
    <t>sicher (certainly), garantiert (guaranteed), tatsächlich (actually)</t>
  </si>
  <si>
    <t>Der Zug kommt voraussichtlich um acht.
The train is expected at eight.</t>
  </si>
  <si>
    <t>Das Treffen findet voraussichtlich morgen statt.
The meeting will probably take place tomorrow.</t>
  </si>
  <si>
    <t>Voraussichtlich regnet es am Samstag.
It will probably rain on Saturday.</t>
  </si>
  <si>
    <t>From the verb voraussehen. Typical in timetables and announcements: voraussichtliche Ankunft = expected arrival. Also an adjective: die voraussichtliche Ankunft.</t>
  </si>
  <si>
    <t>vorbeikommen</t>
  </si>
  <si>
    <t>kommt vorbei · kam vorbei · ist vorbeigekommen</t>
  </si>
  <si>
    <t>to drop by, come over</t>
  </si>
  <si>
    <t>besuchen (visit), reinschauen (look in), vorbeischauen (drop in)</t>
  </si>
  <si>
    <t>wegbleiben (stay away), absagen (cancel), fernbleiben (stay away)</t>
  </si>
  <si>
    <t>Ich komme mal vorbei.
I'll drop by sometime.</t>
  </si>
  <si>
    <t>Kommst du heute Abend vorbei?
Are you dropping by this evening?</t>
  </si>
  <si>
    <t>Der Bus ist schon vorbeigekommen.
The bus has already gone past.</t>
  </si>
  <si>
    <t>Separable: kommt vorbei. Perfekt with sein: ist vorbeigekommen. bei + Dativ: Komm doch bei mir vorbei! From the test reading text.</t>
  </si>
  <si>
    <t>vorsichtig</t>
  </si>
  <si>
    <t>vorsichtig · vorsichtiger · am vorsichtigsten</t>
  </si>
  <si>
    <t>careful, cautious</t>
  </si>
  <si>
    <t>behutsam (gentle), achtsam (attentive), umsichtig (prudent)</t>
  </si>
  <si>
    <t>unvorsichtig (careless), leichtsinnig (reckless), fahrlässig (negligent)</t>
  </si>
  <si>
    <t>Sei vorsichtig!
Be careful!</t>
  </si>
  <si>
    <t>Er fährt immer sehr vorsichtig.
He always drives very carefully.</t>
  </si>
  <si>
    <t>Die Ärztin ist vorsichtig optimistisch.
The doctor is cautiously optimistic.</t>
  </si>
  <si>
    <t>Also an adverb. Noun: die Vorsicht (caution). Sign: Vorsicht! = Careful! Opposite: unvorsichtig. From the class photo.</t>
  </si>
  <si>
    <t>vorstellbar</t>
  </si>
  <si>
    <t>imaginable</t>
  </si>
  <si>
    <t>denkbar (conceivable), möglich (possible), glaubhaft (credible)</t>
  </si>
  <si>
    <t>unvorstellbar (unimaginable), undenkbar (unthinkable), unmöglich (impossible)</t>
  </si>
  <si>
    <t>Das ist kaum vorstellbar.
That is hardly imaginable.</t>
  </si>
  <si>
    <t>Ein Leben ohne Handy ist kaum vorstellbar.
A life without a phone is hardly imaginable.</t>
  </si>
  <si>
    <t>Ist das für dich vorstellbar?
Can you imagine that?</t>
  </si>
  <si>
    <t>Suffix -bar, from the verb vorstellen. Opposite: unvorstellbar. sich etwas vorstellen = to imagine something.</t>
  </si>
  <si>
    <t>vorziehen</t>
  </si>
  <si>
    <t>zieht vor · zog vor · hat vorgezogen</t>
  </si>
  <si>
    <t>to prefer; to bring forward</t>
  </si>
  <si>
    <t>bevorzugen (prefer), lieber mögen (like better), vorverlegen (bring forward)</t>
  </si>
  <si>
    <t>zurückstellen (put back), verschieben (postpone), benachteiligen (disadvantage)</t>
  </si>
  <si>
    <t>Ich ziehe Tee dem Kaffee vor.
I prefer tea to coffee.</t>
  </si>
  <si>
    <t>Wir ziehen den Termin vor.
We are bringing the appointment forward.</t>
  </si>
  <si>
    <t>Sie hat die Katze vorgezogen.
She preferred the cat.</t>
  </si>
  <si>
    <t>Separable: zieht vor. etwas (Akkusativ) einer Sache (Dativ) vorziehen. Related: vorzugsweise (preferably), der Vorzug (advantage). Everyday: lieber mögen.</t>
  </si>
  <si>
    <t>wachen</t>
  </si>
  <si>
    <t>wacht · wachte · hat gewacht</t>
  </si>
  <si>
    <t>to be awake; to keep watch</t>
  </si>
  <si>
    <t>aufpassen (watch), überwachen (monitor), bewachen (guard)</t>
  </si>
  <si>
    <t>schlafen (sleep), ruhen (rest), dösen (doze)</t>
  </si>
  <si>
    <t>Die Mutter wacht am Bett des Kindes.
The mother keeps watch by the child's bed.</t>
  </si>
  <si>
    <t>Er wacht über das Haus.
He watches over the house.</t>
  </si>
  <si>
    <t>Wir haben die ganze Nacht gewacht.
We stayed awake all night.</t>
  </si>
  <si>
    <t>wachen über + Akkusativ = to watch over. Related: wachsam (vigilant), aufwachen (wake up), erwachen (awaken), die Wache (guard).</t>
  </si>
  <si>
    <t>wachsam</t>
  </si>
  <si>
    <t>wachsam · wachsamer · am wachsamsten</t>
  </si>
  <si>
    <t>vigilant</t>
  </si>
  <si>
    <t>aufmerksam (attentive), achtsam (alert), umsichtig (prudent)</t>
  </si>
  <si>
    <t>unachtsam (careless), unaufmerksam (inattentive), sorglos (carefree)</t>
  </si>
  <si>
    <t>Der Hund ist wachsam.
The dog is vigilant.</t>
  </si>
  <si>
    <t>Wir müssen wachsam bleiben.
We must stay vigilant.</t>
  </si>
  <si>
    <t>Ein wachsamer Nachbar hat die Polizei gerufen.
A vigilant neighbour called the police.</t>
  </si>
  <si>
    <t>Suffix -sam, from the verb wachen. Noun: die Wachsamkeit. Not the same as wachsen (to grow).</t>
  </si>
  <si>
    <t>wachsend</t>
  </si>
  <si>
    <t>zunehmend (increasing), steigend (rising), anwachsend (swelling)</t>
  </si>
  <si>
    <t>schrumpfend (shrinking), abnehmend (decreasing), sinkend (falling)</t>
  </si>
  <si>
    <t>Die Stadt ist wachsend.
The city is growing.</t>
  </si>
  <si>
    <t>Es gibt eine wachsende Nachfrage.
There is a growing demand.</t>
  </si>
  <si>
    <t>Das wachsende Interesse freut uns.
The growing interest pleases us.</t>
  </si>
  <si>
    <t>Present participle of wachsen (wächst, wuchs, ist gewachsen), used as an adjective. Mostly before a noun: die wachsende Stadt. Not the same as wachsam.</t>
  </si>
  <si>
    <t>wackelig</t>
  </si>
  <si>
    <t>wackelig · wackeliger · am wackeligsten</t>
  </si>
  <si>
    <t>wobbly</t>
  </si>
  <si>
    <t>instabil (unstable), unsicher (unsteady), schwankend (swaying)</t>
  </si>
  <si>
    <t>stabil (stable), fest (firm), standfest (steady)</t>
  </si>
  <si>
    <t>Der Tisch ist wackelig.
The table is wobbly.</t>
  </si>
  <si>
    <t>Die Leiter steht wackelig.
The ladder is wobbly.</t>
  </si>
  <si>
    <t>Mein Zahn ist wackelig.
My tooth is wobbly.</t>
  </si>
  <si>
    <t>Suffix -ig, from the verb wackeln. Spoken: auf wackeligen Beinen stehen = to be shaky. Opposite: stabil.</t>
  </si>
  <si>
    <t>wackeln</t>
  </si>
  <si>
    <t>wackelt · wackelte · hat gewackelt</t>
  </si>
  <si>
    <t>to wobble</t>
  </si>
  <si>
    <t>schwanken (sway), zittern (tremble), kippeln (tilt)</t>
  </si>
  <si>
    <t>stillstehen (stand still), halten (hold), stabil sein (be stable)</t>
  </si>
  <si>
    <t>Der Stuhl wackelt.
The chair wobbles.</t>
  </si>
  <si>
    <t>Das Bild wackelt an der Wand.
The picture wobbles on the wall.</t>
  </si>
  <si>
    <t>Mein Zahn wackelt.
My tooth is loose.</t>
  </si>
  <si>
    <t>Related: wackelig (wobbly). Idiom: Wackelpudding = jelly. Wackelkontakt = loose connection (electrics).</t>
  </si>
  <si>
    <t>wählerisch</t>
  </si>
  <si>
    <t>wählerisch · wählerischer · am wählerischsten</t>
  </si>
  <si>
    <t>picky</t>
  </si>
  <si>
    <t>anspruchsvoll (demanding), heikel (fussy), mäkelig (finicky)</t>
  </si>
  <si>
    <t>genügsam (undemanding), anspruchslos (unpretentious), unkompliziert (easygoing)</t>
  </si>
  <si>
    <t>Das Kind ist wählerisch.
The child is picky.</t>
  </si>
  <si>
    <t>Sie ist beim Essen sehr wählerisch.
She is very picky about food.</t>
  </si>
  <si>
    <t>Sei nicht so wählerisch!
Don't be so picky!</t>
  </si>
  <si>
    <t>Suffix -erisch, from the verb wählen (to choose). wählerisch bei / mit + Dativ. Do not confuse with der Wähler (voter).</t>
  </si>
  <si>
    <t>währen</t>
  </si>
  <si>
    <t>währt · währte · hat gewährt</t>
  </si>
  <si>
    <t>to last (formal, dated)</t>
  </si>
  <si>
    <t>andauern (continue), dauern (last), anhalten (persist)</t>
  </si>
  <si>
    <t>enden (end), aufhören (stop), vergehen (pass away)</t>
  </si>
  <si>
    <t>Das Fest währte drei Tage.
The festival lasted three days.</t>
  </si>
  <si>
    <t>Die Freude währte nicht lange.
The joy did not last long.</t>
  </si>
  <si>
    <t>Ehrlich währt am längsten.
Honesty lasts longest.</t>
  </si>
  <si>
    <t>Formal and rare; everyday: dauern. Source of während. Perfekt (hat gewährt) looks the same as gewähren (to grant).</t>
  </si>
  <si>
    <t>während</t>
  </si>
  <si>
    <t>during; while</t>
  </si>
  <si>
    <t>im Laufe (in the course of), innerhalb (within), bei (at)</t>
  </si>
  <si>
    <t>vor (before), nach (after), außerhalb (outside of)</t>
  </si>
  <si>
    <t>Während des Unterrichts schreibe ich.
During the lesson I write.</t>
  </si>
  <si>
    <t>Während der Pause essen wir.
During the break we eat.</t>
  </si>
  <si>
    <t>Während ich koche, hört er Musik.
While I cook, he listens to music.</t>
  </si>
  <si>
    <t>Preposition with Genitiv; spoken often with Dativ (während dem Essen). Also a conjunction (while): the verb goes to the end. From the verb währen (to last).</t>
  </si>
  <si>
    <t>wartend</t>
  </si>
  <si>
    <t>waiting</t>
  </si>
  <si>
    <t>harrend (awaiting), abwartend (expectant), bereitstehend (standing by)</t>
  </si>
  <si>
    <t>gehend (going), handelnd (acting), abreisend (departing)</t>
  </si>
  <si>
    <t>Die wartenden Gäste sind ungeduldig.
The waiting guests are impatient.</t>
  </si>
  <si>
    <t>Er stand wartend vor der Tür.
He stood waiting in front of the door.</t>
  </si>
  <si>
    <t>Die wartende Menge jubelte.
The waiting crowd cheered.</t>
  </si>
  <si>
    <t>Present participle of warten, used as an adjective or adverb. Related: der Wartende (the person waiting), das Warten.</t>
  </si>
  <si>
    <t>waschbar</t>
  </si>
  <si>
    <t>washable</t>
  </si>
  <si>
    <t>pflegeleicht (easy-care), abwaschbar (wipeable), maschinenwaschbar (machine-washable)</t>
  </si>
  <si>
    <t>empfindlich (delicate), nicht waschbar (not washable), nur chemisch zu reinigen (dry-clean only)</t>
  </si>
  <si>
    <t>Der Pullover ist waschbar.
The jumper is washable.</t>
  </si>
  <si>
    <t>Ist die Hose bei 40 Grad waschbar?
Is the pair of trousers washable at 40 degrees?</t>
  </si>
  <si>
    <t>Waschbare Tapete ist praktisch.
Washable wallpaper is practical.</t>
  </si>
  <si>
    <t>Suffix -bar, from the verb waschen (wäscht, wusch, hat gewaschen). On clothing labels: waschbar bei 30 °C.</t>
  </si>
  <si>
    <t>weben</t>
  </si>
  <si>
    <t>webt · webte · hat gewebt</t>
  </si>
  <si>
    <t>to weave</t>
  </si>
  <si>
    <t>flechten (plait), wirken (weave), spinnen (spin)</t>
  </si>
  <si>
    <t>auftrennen (unpick), aufribbeln (unravel), zerreißen (tear)</t>
  </si>
  <si>
    <t>Sie webt einen Teppich.
She weaves a carpet.</t>
  </si>
  <si>
    <t>Die Spinne webt ein Netz.
The spider spins a web.</t>
  </si>
  <si>
    <t>Das Tuch wurde von Hand gewebt.
The cloth was woven by hand.</t>
  </si>
  <si>
    <t>Regular in everyday use. Literary and figurative: wob, hat gewoben. Noun: das Gewebe (fabric; tissue), der Weber (weaver).</t>
  </si>
  <si>
    <t>weder ... noch</t>
  </si>
  <si>
    <t>Conjunction (pair)</t>
  </si>
  <si>
    <t>neither ... nor</t>
  </si>
  <si>
    <t>nicht ... und nicht (not ... and not), kein ... und kein (no ... and no), ebenso wenig (just as little)</t>
  </si>
  <si>
    <t>sowohl ... als auch (both ... and), entweder ... oder (either ... or), und (and)</t>
  </si>
  <si>
    <t>Ich habe weder Zeit noch Geld.
I have neither time nor money.</t>
  </si>
  <si>
    <t>Er kommt weder heute noch morgen.
He comes neither today nor tomorrow.</t>
  </si>
  <si>
    <t>Sie spricht weder Englisch noch Französisch.
She speaks neither English nor French.</t>
  </si>
  <si>
    <t>The verb stays in its normal position; no extra nicht. Links two equal parts. Opposite: sowohl ... als auch. Your text: 'noch'.</t>
  </si>
  <si>
    <t>wehtun</t>
  </si>
  <si>
    <t>tut weh · tat weh · hat wehgetan</t>
  </si>
  <si>
    <t>to hurt</t>
  </si>
  <si>
    <t>schmerzen (ache), brennen (burn), pieksen (prick)</t>
  </si>
  <si>
    <t>guttun (do good), helfen (help), lindern (ease)</t>
  </si>
  <si>
    <t>Der Kopf tut mir weh.
My head hurts.</t>
  </si>
  <si>
    <t>Tut dir etwas weh?
Does anything hurt you?</t>
  </si>
  <si>
    <t>Ich habe mir wehgetan.
I hurt myself.</t>
  </si>
  <si>
    <t>Separable: tut weh. Always with Dativ: jemandem wehtun; sich wehtun. Also written weh tun. Noun: das Weh (pain). Opposite: guttun. From the practice pages.</t>
  </si>
  <si>
    <t>weitere</t>
  </si>
  <si>
    <t>further, additional, more</t>
  </si>
  <si>
    <t>zusätzliche (additional), zweite (second), übrige (remaining)</t>
  </si>
  <si>
    <t>bisherige (previous), vorherige (previous), letzte (last)</t>
  </si>
  <si>
    <t>Ich habe noch eine weitere Frage.
I have one more question.</t>
  </si>
  <si>
    <t>Gibt es weitere Fragen?
Are there any further questions?</t>
  </si>
  <si>
    <t>Weitere Informationen finden Sie online.
You will find further information online.</t>
  </si>
  <si>
    <t>Comparative of weit, used as a determiner; always has adjective endings: weitere Fragen. Idioms: bis auf Weiteres (until further notice), ohne Weiteres (without difficulty).</t>
  </si>
  <si>
    <t>wenden</t>
  </si>
  <si>
    <t>wendet · wendete (or wandte) · hat gewendet (or gewandt)</t>
  </si>
  <si>
    <t>to turn</t>
  </si>
  <si>
    <t>drehen (turn), umdrehen (turn over), kehren (turn)</t>
  </si>
  <si>
    <t>geradeaus fahren (go straight), beibehalten (keep), stehen lassen (leave)</t>
  </si>
  <si>
    <t>Bitte wenden Sie das Blatt.
Please turn the page.</t>
  </si>
  <si>
    <t>Ich wende mich an den Lehrer.
I turn to the teacher.</t>
  </si>
  <si>
    <t>Er hat das Auto gewendet.
He turned the car around.</t>
  </si>
  <si>
    <t>sich wenden an + Akkusativ = to turn to (someone). Forms: wendete / gewendet = turn physically; wandte / gewandt = turn to. Nouns: die Wende (turning point). Related: verwandt, anwenden, verwenden.</t>
  </si>
  <si>
    <t>werken</t>
  </si>
  <si>
    <t>werkt · werkte · hat gewerkt</t>
  </si>
  <si>
    <t>to craft, to tinker</t>
  </si>
  <si>
    <t>basteln (craft), tüfteln (tinker), hantieren (handle)</t>
  </si>
  <si>
    <t>faulenzen (laze about), ruhen (rest), nichts tun (do nothing)</t>
  </si>
  <si>
    <t>Er werkt im Garten.
He tinkers in the garden.</t>
  </si>
  <si>
    <t>Die Kinder werken im Werkunterricht.
The children craft in craft class.</t>
  </si>
  <si>
    <t>Sie werkelt in der Garage.
She potters about in the garage.</t>
  </si>
  <si>
    <t>Spoken form: werkeln (werkelt). Noun: das Werk (work; plant), der Werkunterricht (craft lessons), die Werkstatt (workshop).</t>
  </si>
  <si>
    <t>widerstehen</t>
  </si>
  <si>
    <t>widersteht · widerstand · hat widerstanden</t>
  </si>
  <si>
    <t>standhalten (withstand), trotzen (defy), ablehnen (decline)</t>
  </si>
  <si>
    <t>nachgeben (give in), erliegen (succumb), verfallen (fall for)</t>
  </si>
  <si>
    <t>Ich kann der Schokolade nicht widerstehen.
I cannot resist the chocolate.</t>
  </si>
  <si>
    <t>Er widersteht der Versuchung.
He resists temptation.</t>
  </si>
  <si>
    <t>Sie hat dem Druck widerstanden.
She withstood the pressure.</t>
  </si>
  <si>
    <t>Inseparable, with Dativ: einer Sache widerstehen. Related: unwiderstehlich (irresistible), der Widerstand (resistance).</t>
  </si>
  <si>
    <t>wiederholbar</t>
  </si>
  <si>
    <t>repeatable</t>
  </si>
  <si>
    <t>reproduzierbar (reproducible), wiederkehrend (recurring), erneuerbar (renewable)</t>
  </si>
  <si>
    <t>einmalig (unique), unwiederholbar (unrepeatable), einzigartig (one of a kind)</t>
  </si>
  <si>
    <t>Der Test ist wiederholbar.
The test is repeatable.</t>
  </si>
  <si>
    <t>Das Experiment ist beliebig wiederholbar.
The experiment can be repeated at will.</t>
  </si>
  <si>
    <t>Diese Prüfung ist nicht wiederholbar.
This exam cannot be repeated.</t>
  </si>
  <si>
    <t>Suffix -bar, from the verb wiederholen. Opposite: unwiederholbar, einmalig.</t>
  </si>
  <si>
    <t>wiederholen</t>
  </si>
  <si>
    <t>wiederholt · wiederholte · hat wiederholt</t>
  </si>
  <si>
    <t>to repeat</t>
  </si>
  <si>
    <t>nochmals sagen (say again), repetieren (repeat), auffrischen (refresh)</t>
  </si>
  <si>
    <t>auslassen (omit), vergessen (forget), neu machen (do afresh)</t>
  </si>
  <si>
    <t>Kannst du das bitte wiederholen?
Can you please repeat that?</t>
  </si>
  <si>
    <t>Wir wiederholen die Wörter.
We revise the words.</t>
  </si>
  <si>
    <t>Er hat die Prüfung wiederholt.
He retook the exam.</t>
  </si>
  <si>
    <t>Inseparable, stress on the third syllable: no ge-. Do not confuse with separable wieder holen (fetch back): Ich hole das Buch wieder. Noun: die Wiederholung.</t>
  </si>
  <si>
    <t>wiegen</t>
  </si>
  <si>
    <t>wiegt · wog · hat gewogen</t>
  </si>
  <si>
    <t>to weigh</t>
  </si>
  <si>
    <t>messen (measure), abwiegen (weigh out), schwer sein (be heavy)</t>
  </si>
  <si>
    <t>leicht sein (be light), schweben (float), entlasten (relieve)</t>
  </si>
  <si>
    <t>Das Paket wiegt zwei Kilo.
The parcel weighs two kilos.</t>
  </si>
  <si>
    <t>Ich wiege mich jeden Morgen.
I weigh myself every morning.</t>
  </si>
  <si>
    <t>Die Mutter wiegt das Baby im Arm.
The mother rocks the baby in her arms.</t>
  </si>
  <si>
    <t>Weigh: wog, hat gewogen. Rock (a baby): regular, wiegte, hat gewiegt. Noun: das Gewicht (weight), die Waage (scales).</t>
  </si>
  <si>
    <t>wimmeln</t>
  </si>
  <si>
    <t>wimmelt · wimmelte · hat gewimmelt</t>
  </si>
  <si>
    <t>to swarm</t>
  </si>
  <si>
    <t>krabbeln (crawl), wuseln (bustle), strotzen (abound)</t>
  </si>
  <si>
    <t>leer sein (be empty), sich leeren (empty out), fehlen (be missing)</t>
  </si>
  <si>
    <t>Die Straße wimmelt von Menschen.
The street swarms with people.</t>
  </si>
  <si>
    <t>Der Strand wimmelt von Touristen.
The beach teems with tourists.</t>
  </si>
  <si>
    <t>Der Text wimmelt von Fehlern.
The text is full of mistakes.</t>
  </si>
  <si>
    <t>wimmeln von + Dativ. Noun: das Gewimmel (swarm; throng). Often used for crowds and insects.</t>
  </si>
  <si>
    <t>wirken</t>
  </si>
  <si>
    <t>wirkt · wirkte · hat gewirkt</t>
  </si>
  <si>
    <t>to have an effect; to seem</t>
  </si>
  <si>
    <t>helfen (help), scheinen (seem), erscheinen (appear)</t>
  </si>
  <si>
    <t>versagen (fail), wirkungslos bleiben (have no effect), nutzlos sein (be useless)</t>
  </si>
  <si>
    <t>Die Medizin wirkt schnell.
The medicine works quickly.</t>
  </si>
  <si>
    <t>Er wirkt müde.
He seems tired.</t>
  </si>
  <si>
    <t>Das Bild wirkt im Licht am besten.
The picture looks best in the light.</t>
  </si>
  <si>
    <t>Two senses: to have an effect, and to seem (wirken + adjective). Related: wirksam (effective), die Wirkung (effect), wirklich (really).</t>
  </si>
  <si>
    <t>wirksam</t>
  </si>
  <si>
    <t>wirksam · wirksamer · am wirksamsten</t>
  </si>
  <si>
    <t>effective</t>
  </si>
  <si>
    <t>effektiv (effective), erfolgreich (successful), nützlich (useful)</t>
  </si>
  <si>
    <t>unwirksam (ineffective), wirkungslos (without effect), nutzlos (useless)</t>
  </si>
  <si>
    <t>Das Mittel ist wirksam.
The remedy is effective.</t>
  </si>
  <si>
    <t>Das ist eine wirksame Methode.
That is an effective method.</t>
  </si>
  <si>
    <t>Die Maßnahme war nicht wirksam.
The measure was not effective.</t>
  </si>
  <si>
    <t>Suffix -sam, from the verb wirken. Noun: die Wirksamkeit. Opposite: unwirksam. Difference: wirksam (has effect) vs. wirklich (real).</t>
  </si>
  <si>
    <t>wissenswert</t>
  </si>
  <si>
    <t>worth knowing</t>
  </si>
  <si>
    <t>interessant (interesting), nützlich (useful), lehrreich (instructive)</t>
  </si>
  <si>
    <t>belanglos (trivial), unwichtig (unimportant), überflüssig (superfluous)</t>
  </si>
  <si>
    <t>Das ist wissenswert.
That is worth knowing.</t>
  </si>
  <si>
    <t>Hier stehen wissenswerte Fakten.
Here are facts worth knowing.</t>
  </si>
  <si>
    <t>Alles Wissenswerte steht im Heft.
Everything worth knowing is in the booklet.</t>
  </si>
  <si>
    <t>Infinitive of wissen + -wert. Same pattern: lesenswert, sehenswert, wünschenswert. As a noun: das Wissenswerte.</t>
  </si>
  <si>
    <t>wissentlich</t>
  </si>
  <si>
    <t>knowingly</t>
  </si>
  <si>
    <t>absichtlich (deliberately), vorsätzlich (wilfully), bewusst (consciously)</t>
  </si>
  <si>
    <t>unwissentlich (unknowingly), versehentlich (by mistake), aus Versehen (by accident)</t>
  </si>
  <si>
    <t>Er hat wissentlich gelogen.
He lied knowingly.</t>
  </si>
  <si>
    <t>Sie hat das nicht wissentlich getan.
She did not do that knowingly.</t>
  </si>
  <si>
    <t>Wissentlich verletzte er die Regel.
He knowingly broke the rule.</t>
  </si>
  <si>
    <t>Adverb from the verb wissen. Opposite: unwissentlich. Common in legal language.</t>
  </si>
  <si>
    <t>wohl</t>
  </si>
  <si>
    <t>probably, I suppose</t>
  </si>
  <si>
    <t>vermutlich (presumably), wahrscheinlich (probably), vielleicht (perhaps)</t>
  </si>
  <si>
    <t>sicher (certainly), bestimmt (surely), unmöglich (impossible)</t>
  </si>
  <si>
    <t>Er ist wohl krank.
He is probably ill.</t>
  </si>
  <si>
    <t>Das wird wohl stimmen.
That will probably be right.</t>
  </si>
  <si>
    <t>Fühlst du dich wohl?
Do you feel well?</t>
  </si>
  <si>
    <t>Modal particle (guess) and adverb (well-being: sich wohlfühlen). Noun: das Wohl; Zum Wohl! = Cheers! From the modal particles.</t>
  </si>
  <si>
    <t>wohnen</t>
  </si>
  <si>
    <t>wohnt · wohnte · hat gewohnt</t>
  </si>
  <si>
    <t>to live (reside)</t>
  </si>
  <si>
    <t>leben (live), hausen (dwell), residieren (reside)</t>
  </si>
  <si>
    <t>ausziehen (move out), reisen (travel), obdachlos sein (be homeless)</t>
  </si>
  <si>
    <t>Ich wohne in Berlin.
I live in Berlin.</t>
  </si>
  <si>
    <t>Wir wohnen seit zwei Jahren hier.
We have lived here for two years.</t>
  </si>
  <si>
    <t>wohnen in + Dativ. Nouns: die Wohnung (flat), der Wohnort. Not leben (live, be alive). From the practice test.</t>
  </si>
  <si>
    <t>wohnhaft</t>
  </si>
  <si>
    <t>resident</t>
  </si>
  <si>
    <t>ansässig (resident), gemeldet (registered), beheimatet (domiciled)</t>
  </si>
  <si>
    <t>wohnsitzlos (of no fixed abode), obdachlos (homeless), ortsabwesend (absent)</t>
  </si>
  <si>
    <t>Er ist in Berlin wohnhaft.
He is resident in Berlin.</t>
  </si>
  <si>
    <t>Frau Meier, wohnhaft in Köln, hat unterschrieben.
Ms Meier, resident in Cologne, has signed.</t>
  </si>
  <si>
    <t>Der Kläger ist in Hamburg wohnhaft.
The plaintiff resides in Hamburg.</t>
  </si>
  <si>
    <t>Suffix -haft, from the verb wohnen. Used in forms and official texts: wohnhaft in + Dativ. Spoken: wohnen.</t>
  </si>
  <si>
    <t>wohnlich</t>
  </si>
  <si>
    <t>wohnlich · wohnlicher · am wohnlichsten</t>
  </si>
  <si>
    <t>cosy</t>
  </si>
  <si>
    <t>gemütlich (cosy), behaglich (comfortable), heimelig (homely)</t>
  </si>
  <si>
    <t>unwohnlich (inhospitable), ungemütlich (uncomfortable), kahl (bare)</t>
  </si>
  <si>
    <t>Die Wohnung ist wohnlich.
The flat is cosy.</t>
  </si>
  <si>
    <t>Wir machen das Zimmer wohnlicher.
We make the room more homely.</t>
  </si>
  <si>
    <t>Das Büro wirkt wenig wohnlich.
The office does not look very cosy.</t>
  </si>
  <si>
    <t>Suffix -lich, from the verb wohnen. Opposite: unwohnlich. Related: die Wohnung.</t>
  </si>
  <si>
    <t>wölben</t>
  </si>
  <si>
    <t>wölbt · wölbte · hat gewölbt</t>
  </si>
  <si>
    <t>to arch</t>
  </si>
  <si>
    <t>krümmen (curve), biegen (bend), runden (round)</t>
  </si>
  <si>
    <t>glätten (smooth), abflachen (flatten), ebnen (level)</t>
  </si>
  <si>
    <t>Die Brücke wölbt sich über den Fluss.
The bridge arches over the river.</t>
  </si>
  <si>
    <t>Er wölbt die Hand über die Augen.
He cups his hand over his eyes.</t>
  </si>
  <si>
    <t>Der Himmel wölbt sich über uns.
The sky arches above us.</t>
  </si>
  <si>
    <t>Often reflexive: sich wölben. Noun: das Gewölbe (vault). Adjective: gewölbt (arched).</t>
  </si>
  <si>
    <t>wörtlich</t>
  </si>
  <si>
    <t>literal, literally</t>
  </si>
  <si>
    <t>buchstäblich (literally), genau (exactly), Wort für Wort (word for word)</t>
  </si>
  <si>
    <t>sinngemäß (in essence), frei (free), im übertragenen Sinn (figuratively)</t>
  </si>
  <si>
    <t>Er hat die Rede wörtlich wiedergegeben.
He reproduced the speech word for word.</t>
  </si>
  <si>
    <t>Das darfst du nicht wörtlich nehmen.
You must not take that literally.</t>
  </si>
  <si>
    <t>Das war wörtlich gemeint.
That was meant literally.</t>
  </si>
  <si>
    <t>Related to wortwörtlich; das Wort = word. wörtliche Rede = direct speech. Opposite: sinngemäß.</t>
  </si>
  <si>
    <t>wortwörtlich</t>
  </si>
  <si>
    <t>word for word, literal, literally</t>
  </si>
  <si>
    <t>Wort für Wort (word for word), buchstäblich (literally), genau (exactly)</t>
  </si>
  <si>
    <t>sinngemäß (in essence), frei (free), übertragen (figuratively)</t>
  </si>
  <si>
    <t>Das kann man nicht wortwörtlich übersetzen.
You cannot translate that word for word.</t>
  </si>
  <si>
    <t>Sie hat es wortwörtlich so gesagt.
She said it exactly like that.</t>
  </si>
  <si>
    <t>Das ist wortwörtlich zu verstehen.
That is to be understood literally.</t>
  </si>
  <si>
    <t>Stronger form of wörtlich; das Wort = word. Your text: 'wortwörtlich'. Opposite: sinngemäß.</t>
  </si>
  <si>
    <t>wühlen</t>
  </si>
  <si>
    <t>wühlt · wühlte · hat gewühlt</t>
  </si>
  <si>
    <t>to rummage</t>
  </si>
  <si>
    <t>stöbern (rummage), graben (dig), kramen (rummage)</t>
  </si>
  <si>
    <t>ordnen (put in order), sortieren (sort), ruhen (rest)</t>
  </si>
  <si>
    <t>Er wühlt in der Tasche.
He rummages in the bag.</t>
  </si>
  <si>
    <t>Der Maulwurf wühlt in der Erde.
The mole digs in the earth.</t>
  </si>
  <si>
    <t>Sie wühlt in alten Briefen.
She rummages through old letters.</t>
  </si>
  <si>
    <t>wühlen in + Dativ. Noun: das Gewühl (crowd; hustle). Related: aufwühlen (stir up).</t>
  </si>
  <si>
    <t>wünschen</t>
  </si>
  <si>
    <t>wünscht · wünschte · hat gewünscht</t>
  </si>
  <si>
    <t>to wish</t>
  </si>
  <si>
    <t>hoffen (hope), begehren (desire), erhoffen (hope for)</t>
  </si>
  <si>
    <t>ablehnen (reject), fürchten (fear), verabscheuen (loathe)</t>
  </si>
  <si>
    <t>Ich wünsche dir viel Glück.
I wish you good luck.</t>
  </si>
  <si>
    <t>Was wünschst du dir zum Geburtstag?
What do you wish for your birthday?</t>
  </si>
  <si>
    <t>Wir wünschen euch schöne Ferien.
We wish you a nice holiday.</t>
  </si>
  <si>
    <t>jemandem etwas wünschen; sich etwas wünschen. Nouns: der Wunsch (wish). Adjective: wünschenswert. Greeting: Alles Gute!</t>
  </si>
  <si>
    <t>wünschenswert</t>
  </si>
  <si>
    <t>desirable</t>
  </si>
  <si>
    <t>erstrebenswert (worth striving for), begehrenswert (desirable), gewünscht (wanted)</t>
  </si>
  <si>
    <t>unerwünscht (unwanted), unnötig (unnecessary), abzulehnen (to be rejected)</t>
  </si>
  <si>
    <t>Das ist wünschenswert.
That is desirable.</t>
  </si>
  <si>
    <t>Mehr Zeit wäre wünschenswert.
More time would be desirable.</t>
  </si>
  <si>
    <t>Eine Einigung ist wünschenswert.
An agreement is desirable.</t>
  </si>
  <si>
    <t>Infinitive of wünschen + -wert. Same pattern: lesenswert, sehenswert. Opposite: unerwünscht.</t>
  </si>
  <si>
    <t>würzen</t>
  </si>
  <si>
    <t>würzt · würzte · hat gewürzt</t>
  </si>
  <si>
    <t>to season</t>
  </si>
  <si>
    <t>abschmecken (season to taste), aromatisieren (flavour), nachwürzen (add seasoning)</t>
  </si>
  <si>
    <t>entsalzen (remove salt), verwässern (water down), pur lassen (leave plain)</t>
  </si>
  <si>
    <t>Sie würzt die Suppe mit Pfeffer.
She seasons the soup with pepper.</t>
  </si>
  <si>
    <t>Das Essen ist gut gewürzt.
The food is well seasoned.</t>
  </si>
  <si>
    <t>Er würzt die Soße mit Kräutern.
He seasons the sauce with herbs.</t>
  </si>
  <si>
    <t>würzen mit + Dativ. Nouns: das Gewürz (spice), die Würze (seasoning). Adjective: würzig (spicy; aromatic).</t>
  </si>
  <si>
    <t>zählbar</t>
  </si>
  <si>
    <t>countable</t>
  </si>
  <si>
    <t>abzählbar (countable), bezifferbar (quantifiable), messbar (measurable)</t>
  </si>
  <si>
    <t>unzählbar (uncountable), unzählig (countless), nicht zählbar (not countable)</t>
  </si>
  <si>
    <t>Das Wort ist zählbar.
The word is countable.</t>
  </si>
  <si>
    <t>Die Sterne sind kaum zählbar.
The stars are hardly countable.</t>
  </si>
  <si>
    <t>Zählbare Nomen haben einen Plural.
Countable nouns have a plural.</t>
  </si>
  <si>
    <t>Suffix -bar, from the verb zählen. Grammar: zählbar vs. nicht zählbar. Do not confuse with unzählig (countless).</t>
  </si>
  <si>
    <t>zappelig</t>
  </si>
  <si>
    <t>zappelig · zappeliger · am zappeligsten</t>
  </si>
  <si>
    <t>fidgety</t>
  </si>
  <si>
    <t>unruhig (restless), nervös (nervous), hibbelig (jittery)</t>
  </si>
  <si>
    <t>ruhig (calm), still (quiet), gelassen (composed)</t>
  </si>
  <si>
    <t>Das Kind ist zappelig.
The child is fidgety.</t>
  </si>
  <si>
    <t>Er wird vor der Prüfung zappelig.
He gets fidgety before the exam.</t>
  </si>
  <si>
    <t>Sei nicht so zappelig!
Don't be so fidgety!</t>
  </si>
  <si>
    <t>Suffix -ig, from the verb zappeln. Spoken. Related: der Zappelphilipp (fidget).</t>
  </si>
  <si>
    <t>zappeln</t>
  </si>
  <si>
    <t>zappelt · zappelte · hat gezappelt</t>
  </si>
  <si>
    <t>to wriggle, to fidget</t>
  </si>
  <si>
    <t>strampeln (kick), wackeln (wobble), zucken (twitch)</t>
  </si>
  <si>
    <t>stillhalten (keep still), ruhen (rest), erstarren (freeze)</t>
  </si>
  <si>
    <t>Das Baby zappelt im Bett.
The baby wriggles in bed.</t>
  </si>
  <si>
    <t>Der Fisch zappelt im Netz.
The fish flaps in the net.</t>
  </si>
  <si>
    <t>Zappel nicht so!
Stop fidgeting!</t>
  </si>
  <si>
    <t>Idiom: jemanden zappeln lassen = to keep someone in suspense. Related: zappelig (fidgety).</t>
  </si>
  <si>
    <t>zedieren</t>
  </si>
  <si>
    <t>zediert · zedierte · hat zediert</t>
  </si>
  <si>
    <t>to assign (a claim)</t>
  </si>
  <si>
    <t>abtreten (transfer), übertragen (transfer), überlassen (hand over)</t>
  </si>
  <si>
    <t>behalten (keep), erwerben (acquire), zurückfordern (reclaim)</t>
  </si>
  <si>
    <t>Die Bank zediert die Forderung.
The bank assigns the claim.</t>
  </si>
  <si>
    <t>Er hat seine Ansprüche zediert.
He assigned his claims.</t>
  </si>
  <si>
    <t>Die Forderung wurde zediert.
The claim was assigned.</t>
  </si>
  <si>
    <t>No ge-. Law and finance term. Noun: die Zession (assignment); der Zedent (assignor), der Zessionar (assignee). Everyday: abtreten.</t>
  </si>
  <si>
    <t>zentral</t>
  </si>
  <si>
    <t>zentral · zentraler · am zentralsten</t>
  </si>
  <si>
    <t>central</t>
  </si>
  <si>
    <t>mittig (central), innerstädtisch (inner-city), wesentlich (essential)</t>
  </si>
  <si>
    <t>dezentral (decentralised), peripher (peripheral), abgelegen (remote)</t>
  </si>
  <si>
    <t>Das Hotel liegt zentral.
The hotel is centrally located.</t>
  </si>
  <si>
    <t>Wir wohnen zentral.
We live in a central location.</t>
  </si>
  <si>
    <t>Das ist ein zentrales Thema.
That is a central topic.</t>
  </si>
  <si>
    <t>Location and importance. Noun: die Zentrale (head office), das Zentrum (centre). Opposite: dezentral. From the test reading text.</t>
  </si>
  <si>
    <t>zerbrechen</t>
  </si>
  <si>
    <t>zerbricht · zerbrach · ist/hat zerbrochen</t>
  </si>
  <si>
    <t>to break, to shatter</t>
  </si>
  <si>
    <t>zerschlagen (smash), zerspringen (shatter), kaputtmachen (break)</t>
  </si>
  <si>
    <t>Das Glas zerbricht.
The glass breaks.</t>
  </si>
  <si>
    <t>Ich habe die Tasse zerbrochen.
I broke the cup.</t>
  </si>
  <si>
    <t>Die Vase ist zerbrochen.
The vase has broken.</t>
  </si>
  <si>
    <t>Inseparable. Perfekt: hat zerbrochen (you break it) or ist zerbrochen (it breaks by itself). Related: zerbrechlich (fragile), brechen, der Bruch.</t>
  </si>
  <si>
    <t>zerbrechlich</t>
  </si>
  <si>
    <t>zerbrechlich · zerbrechlicher · am zerbrechlichsten</t>
  </si>
  <si>
    <t>fragile</t>
  </si>
  <si>
    <t>empfindlich (delicate), brüchig (brittle), fragil (fragile)</t>
  </si>
  <si>
    <t>robust (robust), stabil (stable), unzerbrechlich (unbreakable)</t>
  </si>
  <si>
    <t>Das Glas ist zerbrechlich.
The glass is fragile.</t>
  </si>
  <si>
    <t>Vorsicht, zerbrechlich!
Careful, fragile!</t>
  </si>
  <si>
    <t>Die Vase ist sehr zerbrechlich.
The vase is very fragile.</t>
  </si>
  <si>
    <t>Suffix -lich, from the verb zerbrechen. Label on parcels: Vorsicht, zerbrechlich! Opposite: robust.</t>
  </si>
  <si>
    <t>zerstören</t>
  </si>
  <si>
    <t>zerstört · zerstörte · hat zerstört</t>
  </si>
  <si>
    <t>to destroy</t>
  </si>
  <si>
    <t>vernichten (annihilate), ruinieren (ruin), verwüsten (devastate)</t>
  </si>
  <si>
    <t>aufbauen (build up), erhalten (preserve), reparieren (repair)</t>
  </si>
  <si>
    <t>Der Sturm zerstört das Dach.
The storm destroys the roof.</t>
  </si>
  <si>
    <t>Das Feuer hat das Haus zerstört.
The fire destroyed the house.</t>
  </si>
  <si>
    <t>Du zerstörst mein Vertrauen.
You are destroying my trust.</t>
  </si>
  <si>
    <t>Inseparable: no ge-. Noun: die Zerstörung. Adjective: zerstört (destroyed), zerstörerisch (destructive).</t>
  </si>
  <si>
    <t>zerstörerisch</t>
  </si>
  <si>
    <t>zerstörerisch · zerstörerischer · am zerstörerischsten</t>
  </si>
  <si>
    <t>destructive</t>
  </si>
  <si>
    <t>verheerend (devastating), vernichtend (crushing), destruktiv (destructive)</t>
  </si>
  <si>
    <t>aufbauend (constructive), schützend (protective), heilsam (healing)</t>
  </si>
  <si>
    <t>Das ist ein zerstörerischer Plan.
That is a destructive plan.</t>
  </si>
  <si>
    <t>Der Krieg hat eine zerstörerische Wirkung.
The war has a destructive effect.</t>
  </si>
  <si>
    <t>Der Sturm war zerstörerisch.
The storm was destructive.</t>
  </si>
  <si>
    <t>Suffix -erisch, from the verb zerstören. Noun: der Zerstörer (destroyer). Opposite: aufbauend.</t>
  </si>
  <si>
    <t>zertifizieren</t>
  </si>
  <si>
    <t>zertifiziert · zertifizierte · hat zertifiziert</t>
  </si>
  <si>
    <t>beglaubigen (authenticate), bescheinigen (confirm), prüfen (test)</t>
  </si>
  <si>
    <t>aberkennen (revoke), verwerfen (reject), durchfallen lassen (fail)</t>
  </si>
  <si>
    <t>Die Firma zertifiziert das Produkt.
The company certifies the product.</t>
  </si>
  <si>
    <t>Das Labor hat die Maschine zertifiziert.
The laboratory certified the machine.</t>
  </si>
  <si>
    <t>Wir sind nach ISO 9001 zertifiziert.
We are certified to ISO 9001.</t>
  </si>
  <si>
    <t>No ge-. Noun: das Zertifikat (certificate), die Zertifizierung. Adjective: zertifiziert. Business and technical language.</t>
  </si>
  <si>
    <t>zeugen</t>
  </si>
  <si>
    <t>zeugt · zeugte · hat gezeugt</t>
  </si>
  <si>
    <t>to testify; to beget</t>
  </si>
  <si>
    <t>bezeugen (bear witness), beweisen (prove), hervorbringen (produce)</t>
  </si>
  <si>
    <t>widerlegen (refute), verneinen (deny), verschweigen (conceal)</t>
  </si>
  <si>
    <t>Seine Arbeit zeugt von Talent.
His work shows talent.</t>
  </si>
  <si>
    <t>Die Spuren zeugen von einem Kampf.
The traces bear witness to a fight.</t>
  </si>
  <si>
    <t>Er hat zwei Kinder gezeugt.
He fathered two children.</t>
  </si>
  <si>
    <t>zeugen von + Dativ = to bear witness to. Also: to father a child. Nouns: das Zeugnis (certificate; testimony), der Zeuge (witness), die Zeugung.</t>
  </si>
  <si>
    <t>zielen</t>
  </si>
  <si>
    <t>zielt · zielte · hat gezielt</t>
  </si>
  <si>
    <t>to aim</t>
  </si>
  <si>
    <t>anvisieren (target), richten (direct), abzielen (aim at)</t>
  </si>
  <si>
    <t>danebenschießen (miss), verfehlen (miss), ziellos handeln (act aimlessly)</t>
  </si>
  <si>
    <t>Er zielt auf das Tor.
He aims at the goal.</t>
  </si>
  <si>
    <t>Die Kampagne zielt auf junge Leute.
The campaign targets young people.</t>
  </si>
  <si>
    <t>Sie zielt mit dem Bogen auf die Scheibe.
She aims the bow at the target.</t>
  </si>
  <si>
    <t>zielen auf + Akkusativ. Noun: das Ziel (aim, goal). Adjective: gezielt (targeted). Related: abzielen auf, das Zielen.</t>
  </si>
  <si>
    <t>zirkulieren</t>
  </si>
  <si>
    <t>zirkuliert · zirkulierte · hat zirkuliert</t>
  </si>
  <si>
    <t>to circulate</t>
  </si>
  <si>
    <t>kreisen (circle), umlaufen (go round), fließen (flow)</t>
  </si>
  <si>
    <t>stocken (stall), stillstehen (stand still), stagnieren (stagnate)</t>
  </si>
  <si>
    <t>Das Blut zirkuliert im Körper.
Blood circulates in the body.</t>
  </si>
  <si>
    <t>Gerüchte zirkulieren in der Firma.
Rumours are circulating in the firm.</t>
  </si>
  <si>
    <t>Die Luft kann hier gut zirkulieren.
The air can circulate well here.</t>
  </si>
  <si>
    <t>No ge-. Noun: die Zirkulation; der Kreislauf (circulation, cycle). Related: der Zirkel (circle).</t>
  </si>
  <si>
    <t>zitieren</t>
  </si>
  <si>
    <t>zitiert · zitierte · hat zitiert</t>
  </si>
  <si>
    <t>to quote</t>
  </si>
  <si>
    <t>anführen (cite), wiedergeben (reproduce), belegen (document)</t>
  </si>
  <si>
    <t>umschreiben (paraphrase), verschweigen (omit), erfinden (invent)</t>
  </si>
  <si>
    <t>Er zitiert Goethe.
He quotes Goethe.</t>
  </si>
  <si>
    <t>Bitte zitiere die Quelle.
Please quote the source.</t>
  </si>
  <si>
    <t>Sie hat den Satz richtig zitiert.
She quoted the sentence correctly.</t>
  </si>
  <si>
    <t>No ge-. Noun: das Zitat (quotation). Also, formally: jemanden zitieren = to summon someone. Related: die Zitierweise (citation style).</t>
  </si>
  <si>
    <t>zittern</t>
  </si>
  <si>
    <t>zittert · zitterte · hat gezittert</t>
  </si>
  <si>
    <t>to tremble</t>
  </si>
  <si>
    <t>beben (shake), schlottern (shiver), vibrieren (vibrate)</t>
  </si>
  <si>
    <t>stillhalten (keep still), ruhen (rest), ruhig bleiben (stay calm)</t>
  </si>
  <si>
    <t>Ich zittere vor Kälte.
I tremble with cold.</t>
  </si>
  <si>
    <t>Seine Hände zittern.
His hands are trembling.</t>
  </si>
  <si>
    <t>Sie zitterte vor Angst.
She trembled with fear.</t>
  </si>
  <si>
    <t>zittern vor + Dativ (Kälte, Angst). Adjective: zittrig (shaky). Noun: das Zittern.</t>
  </si>
  <si>
    <t>zittrig</t>
  </si>
  <si>
    <t>zittrig · zittriger · am zittrigsten</t>
  </si>
  <si>
    <t>shaky</t>
  </si>
  <si>
    <t>wackelig (wobbly), bebend (trembling), unsicher (unsteady)</t>
  </si>
  <si>
    <t>ruhig (steady), fest (firm), sicher (secure)</t>
  </si>
  <si>
    <t>Seine Hände sind zittrig.
His hands are shaky.</t>
  </si>
  <si>
    <t>Sie hat eine zittrige Stimme.
She has a shaky voice.</t>
  </si>
  <si>
    <t>Mit zittrigen Knien stand er da.
He stood there with shaky knees.</t>
  </si>
  <si>
    <t>Suffix -ig, from the verb zittern; the e drops: zittrig. Often with old age or nerves.</t>
  </si>
  <si>
    <t>zivilisieren</t>
  </si>
  <si>
    <t>zivilisiert · zivilisierte · hat zivilisiert</t>
  </si>
  <si>
    <t>to civilise</t>
  </si>
  <si>
    <t>kultivieren (cultivate), bilden (educate), verfeinern (refine)</t>
  </si>
  <si>
    <t>verrohen (become brutal), verwildern (run wild), verwahrlosen (become neglected)</t>
  </si>
  <si>
    <t>Gesetze zivilisieren das Zusammenleben.
Laws civilise living together.</t>
  </si>
  <si>
    <t>Die Gesellschaft hat sich zivilisiert.
Society has become civilised.</t>
  </si>
  <si>
    <t>Sie versucht, ihren Bruder zu zivilisieren.
She tries to civilise her brother.</t>
  </si>
  <si>
    <t>No ge-. Noun: die Zivilisation. Adjective: zivilisiert (civilised). Related: zivil (civilian).</t>
  </si>
  <si>
    <t>zögerlich</t>
  </si>
  <si>
    <t>zögerlich · zögerlicher · am zögerlichsten</t>
  </si>
  <si>
    <t>hesitant</t>
  </si>
  <si>
    <t>zaghaft (timid), unentschlossen (undecided), abwartend (wait-and-see)</t>
  </si>
  <si>
    <t>entschlossen (determined), zügig (swift), beherzt (courageous)</t>
  </si>
  <si>
    <t>Er ist zögerlich.
He is hesitant.</t>
  </si>
  <si>
    <t>Sie antwortete zögerlich.
She answered hesitantly.</t>
  </si>
  <si>
    <t>Die Reaktion war zögerlich.
The reaction was hesitant.</t>
  </si>
  <si>
    <t>Suffix -lich, from the verb zögern. Also an adverb. Noun: das Zögern. Opposite: entschlossen.</t>
  </si>
  <si>
    <t>zufolge</t>
  </si>
  <si>
    <t>mit Dativ / Genitiv</t>
  </si>
  <si>
    <t>laut (according to), gemäß (in accordance with), nach (according to)</t>
  </si>
  <si>
    <t>entgegen (contrary to), im Widerspruch zu (in contradiction to), trotz (despite)</t>
  </si>
  <si>
    <t>Dem Bericht zufolge ist es wahr.
According to the report it is true.</t>
  </si>
  <si>
    <t>Seinen Worten zufolge kommt er später.
According to his words he will come later.</t>
  </si>
  <si>
    <t>Dem Wetterdienst zufolge regnet es morgen.
According to the weather service it will rain tomorrow.</t>
  </si>
  <si>
    <t>Formal. Usually after the noun, with Dativ (dem Bericht zufolge); before the noun, with Genitiv (zufolge des Berichts). Everyday: laut, nach. From the verb folgen.</t>
  </si>
  <si>
    <t>zugestehen</t>
  </si>
  <si>
    <t>gesteht zu · gestand zu · hat zugestanden</t>
  </si>
  <si>
    <t>einräumen (concede), gewähren (grant), zugeben (admit)</t>
  </si>
  <si>
    <t>verweigern (refuse), ablehnen (decline), abstreiten (deny)</t>
  </si>
  <si>
    <t>Ich gestehe dir das zu.
I grant you that.</t>
  </si>
  <si>
    <t>Man muss ihm zugestehen, dass er fleißig ist.
One must concede that he is diligent.</t>
  </si>
  <si>
    <t>Der Chef hat uns mehr Zeit zugestanden.
The boss granted us more time.</t>
  </si>
  <si>
    <t>Separable: gesteht zu. jemandem etwas zugestehen (Dativ + Akkusativ). Noun: das Zugeständnis (concession). Formal.</t>
  </si>
  <si>
    <t>zumindest</t>
  </si>
  <si>
    <t>wenigstens (at least), mindestens (at the minimum), immerhin (after all)</t>
  </si>
  <si>
    <t>höchstens (at most), maximal (at the most), allenfalls (at best)</t>
  </si>
  <si>
    <t>Zumindest hat er angerufen.
At least he called.</t>
  </si>
  <si>
    <t>Das Zimmer ist zumindest sauber.
The room is clean, at least.</t>
  </si>
  <si>
    <t>Komm zumindest zum Essen!
At least come for dinner!</t>
  </si>
  <si>
    <t>Focus particle; stands before the word it stresses. Variants: wenigstens, zumindest. Opposite: höchstens. From the practice pages.</t>
  </si>
  <si>
    <t>zurück</t>
  </si>
  <si>
    <t>back</t>
  </si>
  <si>
    <t>retour (back), rückwärts (backwards), wieder da (back again)</t>
  </si>
  <si>
    <t>vorwärts (forward), hin (there), weg (away)</t>
  </si>
  <si>
    <t>Ich bin gleich zurück.
I'll be right back.</t>
  </si>
  <si>
    <t>Wann kommst du zurück?
When are you coming back?</t>
  </si>
  <si>
    <t>Hin und zurück, bitte.
A return ticket, please.</t>
  </si>
  <si>
    <t>Direction back to a place. Prefix of many separable verbs: zurückkommen, zurückschicken, zurückgeben. Hin und zurück = return trip. From the practice pages.</t>
  </si>
  <si>
    <t>zurückschicken</t>
  </si>
  <si>
    <t>schickt zurück · schickte zurück · hat zurückgeschickt</t>
  </si>
  <si>
    <t>to send back</t>
  </si>
  <si>
    <t>zurücksenden (send back), retournieren (return), zurückgeben (give back)</t>
  </si>
  <si>
    <t>behalten (keep), annehmen (accept), bestellen (order)</t>
  </si>
  <si>
    <t>Ich schicke die Bücher zurück.
I send the books back.</t>
  </si>
  <si>
    <t>Hast du das Paket zurückgeschickt?
Did you send the parcel back?</t>
  </si>
  <si>
    <t>Wir schicken die Ware zurück.
We send the goods back.</t>
  </si>
  <si>
    <t>Separable: schickt zurück. Perfekt: hat zurückgeschickt. Noun: die Rücksendung. Formal: zurücksenden. From test Q27.</t>
  </si>
  <si>
    <t>zusammenlegen</t>
  </si>
  <si>
    <t>legt zusammen · legte zusammen · hat zusammengelegt</t>
  </si>
  <si>
    <t>to fold; to combine</t>
  </si>
  <si>
    <t>falten (fold), zusammenfalten (fold up), vereinen (unite)</t>
  </si>
  <si>
    <t>entfalten (unfold), auseinanderlegen (spread out), trennen (separate)</t>
  </si>
  <si>
    <t>Ich lege die Wäsche zusammen.
I fold the laundry.</t>
  </si>
  <si>
    <t>Wir legen das Geld zusammen.
We pool the money.</t>
  </si>
  <si>
    <t>Die Klassen werden zusammengelegt.
The classes are being merged.</t>
  </si>
  <si>
    <t>Separable: legt zusammen. Two meanings: to fold; to pool or merge. From the practice test.</t>
  </si>
  <si>
    <t>zusehen</t>
  </si>
  <si>
    <t>sieht zu · sah zu · hat zugesehen</t>
  </si>
  <si>
    <t>to watch</t>
  </si>
  <si>
    <t>zuschauen (look on), beobachten (observe), mitverfolgen (follow)</t>
  </si>
  <si>
    <t>wegsehen (look away), mitmachen (join in), eingreifen (intervene)</t>
  </si>
  <si>
    <t>Ich sehe dem Spiel zu.
I watch the game.</t>
  </si>
  <si>
    <t>Darf ich zusehen?
May I watch?</t>
  </si>
  <si>
    <t>Er sieht beim Kochen zu.
He watches while cooking.</t>
  </si>
  <si>
    <t>Separable: sieht zu. With Dativ: dem Spiel zusehen. Idiom: Sieh zu, dass ... = make sure that ... Related: zusehends.</t>
  </si>
  <si>
    <t>zusehends</t>
  </si>
  <si>
    <t>visibly, noticeably</t>
  </si>
  <si>
    <t>sichtlich (visibly), merklich (noticeably), deutlich (clearly)</t>
  </si>
  <si>
    <t>unmerklich (imperceptibly), kaum (hardly), gleichbleibend (unchanged)</t>
  </si>
  <si>
    <t>Es wird zusehends besser.
It is getting visibly better.</t>
  </si>
  <si>
    <t>Sie wurde zusehends müde.
She grew visibly tired.</t>
  </si>
  <si>
    <t>Das Wetter verschlechtert sich zusehends.
The weather is getting noticeably worse.</t>
  </si>
  <si>
    <t>From the verb zusehen (to watch something happen). Typical with a comparative: zusehends besser, schlechter, kälter.</t>
  </si>
  <si>
    <t>zutreffen</t>
  </si>
  <si>
    <t>trifft zu · traf zu · hat zugetroffen</t>
  </si>
  <si>
    <t>to apply, to be correct</t>
  </si>
  <si>
    <t>stimmen (be correct), gelten (hold), richtig sein (be right)</t>
  </si>
  <si>
    <t>falsch sein (be wrong), nicht stimmen (be incorrect), sich irren (be mistaken)</t>
  </si>
  <si>
    <t>Das trifft zu.
That is correct.</t>
  </si>
  <si>
    <t>Die Aussage trifft nicht zu.
The statement is not correct.</t>
  </si>
  <si>
    <t>Das trifft auf alle zu.
That applies to everyone.</t>
  </si>
  <si>
    <t>Separable: trifft zu. zutreffen auf + Akkusativ = to apply to. Adjective: zutreffend (applicable; accurate). Opposite: nicht zutreffen.</t>
  </si>
  <si>
    <t>zutreffend</t>
  </si>
  <si>
    <t>richtig (right), passend (fitting), korrekt (correct)</t>
  </si>
  <si>
    <t>unzutreffend (inapplicable), falsch (wrong), unpassend (unsuitable)</t>
  </si>
  <si>
    <t>Das Zutreffende bitte ankreuzen.
Please tick whatever applies.</t>
  </si>
  <si>
    <t>Das ist eine zutreffende Beschreibung.
That is an accurate description.</t>
  </si>
  <si>
    <t>Die Annahme ist zutreffend.
The assumption is accurate.</t>
  </si>
  <si>
    <t>Present participle of zutreffen, used as an adjective. On forms: Zutreffendes bitte ankreuzen. Opposite: unzutreffend.</t>
  </si>
  <si>
    <t>zuverlässig</t>
  </si>
  <si>
    <t>zuverlässig · zuverlässiger · am zuverlässigsten</t>
  </si>
  <si>
    <t>reliable</t>
  </si>
  <si>
    <t>verlässlich (dependable), vertrauenswürdig (trustworthy), treu (loyal)</t>
  </si>
  <si>
    <t>unzuverlässig (unreliable), nachlässig (careless), launisch (moody)</t>
  </si>
  <si>
    <t>Er ist zuverlässig.
He is reliable.</t>
  </si>
  <si>
    <t>Das Auto ist sehr zuverlässig.
The car is very reliable.</t>
  </si>
  <si>
    <t>Sie arbeitet zuverlässig.
She works reliably.</t>
  </si>
  <si>
    <t>Also an adverb. Noun: die Zuverlässigkeit. Related: sich verlassen auf (rely on). Opposite: unzuverlässig.</t>
  </si>
  <si>
    <t>zweifelhaft</t>
  </si>
  <si>
    <t>zweifelhaft · zweifelhafter · am zweifelhaftesten</t>
  </si>
  <si>
    <t>doubtful</t>
  </si>
  <si>
    <t>fragwürdig (questionable), unsicher (uncertain), ungewiss (uncertain)</t>
  </si>
  <si>
    <t>sicher (certain), zweifellos (undoubted), eindeutig (clear)</t>
  </si>
  <si>
    <t>Das ist zweifelhaft.
That is doubtful.</t>
  </si>
  <si>
    <t>Seine Aussage ist zweifelhaft.
His statement is doubtful.</t>
  </si>
  <si>
    <t>Es ist zweifelhaft, ob er kommt.
It is doubtful whether he will come.</t>
  </si>
  <si>
    <t>Suffix -haft, from the verb zweifeln. Noun: der Zweifel (doubt). Opposite: zweifellos.</t>
  </si>
  <si>
    <t>zwitschern</t>
  </si>
  <si>
    <t>zwitschert · zwitscherte · hat gezwitschert</t>
  </si>
  <si>
    <t>to chirp</t>
  </si>
  <si>
    <t>singen (sing), trällern (warble), tirilieren (twitter)</t>
  </si>
  <si>
    <t>schweigen (be silent), verstummen (fall silent), krächzen (croak)</t>
  </si>
  <si>
    <t>Die Vögel zwitschern.
The birds are chirping.</t>
  </si>
  <si>
    <t>Morgens zwitschert es im Garten.
In the morning there is chirping in the garden.</t>
  </si>
  <si>
    <t>Das Mädchen zwitschert ein Lied.
The girl chirps a song.</t>
  </si>
  <si>
    <t>Noun: das Gezwitscher. Idiom: Ich habe es zwitschern hören = I heard it on the grapevine.</t>
  </si>
  <si>
    <t>Löffel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</si>
</sst>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color rgb="FF7F7F7F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2"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Masc" displayName="tblMasc" ref="A1:J306" totalsRowShown="0">
  <autoFilter ref="A1:J306" xr:uid="{00000000-0009-0000-0100-000002000000}"/>
  <tableColumns count="10">
    <tableColumn id="1" xr3:uid="{00000000-0010-0000-0000-000001000000}" name="Word"/>
    <tableColumn id="2" xr3:uid="{00000000-0010-0000-0000-000002000000}" name="Plural"/>
    <tableColumn id="3" xr3:uid="{00000000-0010-0000-0000-000003000000}" name="Status"/>
    <tableColumn id="4" xr3:uid="{00000000-0010-0000-0000-000004000000}" name="Meaning (EN)"/>
    <tableColumn id="5" xr3:uid="{00000000-0010-0000-0000-000005000000}" name="Synonyms (3)"/>
    <tableColumn id="6" xr3:uid="{00000000-0010-0000-0000-000006000000}" name="Antonyms (3)"/>
    <tableColumn id="7" xr3:uid="{00000000-0010-0000-0000-000007000000}" name="Example 1"/>
    <tableColumn id="8" xr3:uid="{00000000-0010-0000-0000-000008000000}" name="Example 2"/>
    <tableColumn id="9" xr3:uid="{00000000-0010-0000-0000-000009000000}" name="Example 3"/>
    <tableColumn id="10" xr3:uid="{00000000-0010-0000-0000-00000A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Fem" displayName="tblFem" ref="A1:J1117" totalsRowShown="0">
  <autoFilter ref="A1:J1117" xr:uid="{00000000-0009-0000-0100-000001000000}"/>
  <tableColumns count="10">
    <tableColumn id="1" xr3:uid="{00000000-0010-0000-0100-000001000000}" name="Word"/>
    <tableColumn id="2" xr3:uid="{00000000-0010-0000-0100-000002000000}" name="Plural"/>
    <tableColumn id="3" xr3:uid="{00000000-0010-0000-0100-000003000000}" name="Status"/>
    <tableColumn id="4" xr3:uid="{00000000-0010-0000-0100-000004000000}" name="Meaning (EN)"/>
    <tableColumn id="5" xr3:uid="{00000000-0010-0000-0100-000005000000}" name="Synonyms (3)"/>
    <tableColumn id="6" xr3:uid="{00000000-0010-0000-0100-000006000000}" name="Antonyms (3)"/>
    <tableColumn id="7" xr3:uid="{00000000-0010-0000-0100-000007000000}" name="Example 1"/>
    <tableColumn id="8" xr3:uid="{00000000-0010-0000-0100-000008000000}" name="Example 2"/>
    <tableColumn id="9" xr3:uid="{00000000-0010-0000-0100-000009000000}" name="Example 3"/>
    <tableColumn id="10" xr3:uid="{00000000-0010-0000-0100-00000A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Neut" displayName="tblNeut" ref="A1:J164" totalsRowShown="0">
  <autoFilter ref="A1:J164" xr:uid="{00000000-0009-0000-0100-000003000000}"/>
  <tableColumns count="10">
    <tableColumn id="1" xr3:uid="{00000000-0010-0000-0200-000001000000}" name="Word"/>
    <tableColumn id="2" xr3:uid="{00000000-0010-0000-0200-000002000000}" name="Plural"/>
    <tableColumn id="3" xr3:uid="{00000000-0010-0000-0200-000003000000}" name="Status"/>
    <tableColumn id="4" xr3:uid="{00000000-0010-0000-0200-000004000000}" name="Meaning (EN)"/>
    <tableColumn id="5" xr3:uid="{00000000-0010-0000-0200-000005000000}" name="Synonyms (3)"/>
    <tableColumn id="6" xr3:uid="{00000000-0010-0000-0200-000006000000}" name="Antonyms (3)"/>
    <tableColumn id="7" xr3:uid="{00000000-0010-0000-0200-000007000000}" name="Example 1"/>
    <tableColumn id="8" xr3:uid="{00000000-0010-0000-0200-000008000000}" name="Example 2"/>
    <tableColumn id="9" xr3:uid="{00000000-0010-0000-0200-000009000000}" name="Example 3"/>
    <tableColumn id="10" xr3:uid="{00000000-0010-0000-0200-00000A000000}" name="No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Other" displayName="tblOther" ref="A1:K1425" totalsRowShown="0">
  <autoFilter ref="A1:K1425" xr:uid="{00000000-0009-0000-0100-000004000000}"/>
  <tableColumns count="11">
    <tableColumn id="1" xr3:uid="{00000000-0010-0000-0300-000001000000}" name="Word"/>
    <tableColumn id="2" xr3:uid="{00000000-0010-0000-0300-000002000000}" name="Type"/>
    <tableColumn id="3" xr3:uid="{00000000-0010-0000-0300-000003000000}" name="Forms / Case"/>
    <tableColumn id="4" xr3:uid="{00000000-0010-0000-0300-000004000000}" name="Status"/>
    <tableColumn id="5" xr3:uid="{00000000-0010-0000-0300-000005000000}" name="Meaning (EN)"/>
    <tableColumn id="6" xr3:uid="{00000000-0010-0000-0300-000006000000}" name="Synonyms (3)"/>
    <tableColumn id="7" xr3:uid="{00000000-0010-0000-0300-000007000000}" name="Antonyms (3)"/>
    <tableColumn id="8" xr3:uid="{00000000-0010-0000-0300-000008000000}" name="Example 1"/>
    <tableColumn id="9" xr3:uid="{00000000-0010-0000-0300-000009000000}" name="Example 2"/>
    <tableColumn id="10" xr3:uid="{00000000-0010-0000-0300-00000A000000}" name="Example 3"/>
    <tableColumn id="11" xr3:uid="{00000000-0010-0000-0300-00000B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6"/>
  <sheetViews>
    <sheetView zoomScaleNormal="100" workbookViewId="0">
      <pane xSplit="1" ySplit="1" topLeftCell="B267" activePane="bottomRight" state="frozen"/>
      <selection pane="topRight" activeCell="B1" sqref="B1"/>
      <selection pane="bottomLeft" activeCell="A2" sqref="A2"/>
      <selection pane="bottomRight" activeCell="B293" sqref="B293"/>
    </sheetView>
  </sheetViews>
  <sheetFormatPr baseColWidth="10" defaultColWidth="8.6640625" defaultRowHeight="15" x14ac:dyDescent="0.2"/>
  <cols>
    <col min="1" max="1" width="24" customWidth="1"/>
    <col min="2" max="2" width="22" customWidth="1"/>
    <col min="3" max="3" width="14" customWidth="1"/>
    <col min="4" max="4" width="40" customWidth="1"/>
    <col min="5" max="5" width="60.1640625" customWidth="1"/>
    <col min="6" max="6" width="59.6640625" customWidth="1"/>
    <col min="7" max="10" width="44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x14ac:dyDescent="0.2">
      <c r="A2" s="2" t="s">
        <v>10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ht="28" x14ac:dyDescent="0.2">
      <c r="A3" s="2" t="s">
        <v>20</v>
      </c>
      <c r="B3" s="3" t="s">
        <v>21</v>
      </c>
      <c r="C3" s="4" t="s">
        <v>12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  <row r="4" spans="1:10" ht="28" x14ac:dyDescent="0.2">
      <c r="A4" s="2" t="s">
        <v>29</v>
      </c>
      <c r="B4" s="3" t="s">
        <v>30</v>
      </c>
      <c r="C4" s="4" t="s">
        <v>12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/>
    </row>
    <row r="5" spans="1:10" ht="28" x14ac:dyDescent="0.2">
      <c r="A5" s="2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</row>
    <row r="6" spans="1:10" ht="28" x14ac:dyDescent="0.2">
      <c r="A6" s="2" t="s">
        <v>47</v>
      </c>
      <c r="B6" s="3" t="s">
        <v>48</v>
      </c>
      <c r="C6" s="4" t="s">
        <v>12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/>
    </row>
    <row r="7" spans="1:10" ht="28" x14ac:dyDescent="0.2">
      <c r="A7" s="2" t="s">
        <v>55</v>
      </c>
      <c r="B7" s="3" t="s">
        <v>56</v>
      </c>
      <c r="C7" s="4" t="s">
        <v>12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3"/>
    </row>
    <row r="8" spans="1:10" ht="28" x14ac:dyDescent="0.2">
      <c r="A8" s="2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69</v>
      </c>
      <c r="H8" s="3" t="s">
        <v>70</v>
      </c>
      <c r="I8" s="3" t="s">
        <v>71</v>
      </c>
      <c r="J8" s="3"/>
    </row>
    <row r="9" spans="1:10" ht="28" x14ac:dyDescent="0.2">
      <c r="A9" s="2" t="s">
        <v>72</v>
      </c>
      <c r="B9" s="3" t="s">
        <v>73</v>
      </c>
      <c r="C9" s="4" t="s">
        <v>12</v>
      </c>
      <c r="D9" s="3" t="s">
        <v>74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  <c r="J9" s="3"/>
    </row>
    <row r="10" spans="1:10" ht="28" x14ac:dyDescent="0.2">
      <c r="A10" s="2" t="s">
        <v>80</v>
      </c>
      <c r="B10" s="3" t="s">
        <v>81</v>
      </c>
      <c r="C10" s="3" t="s">
        <v>39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86</v>
      </c>
      <c r="I10" s="3" t="s">
        <v>87</v>
      </c>
      <c r="J10" s="3" t="s">
        <v>88</v>
      </c>
    </row>
    <row r="11" spans="1:10" ht="28" x14ac:dyDescent="0.2">
      <c r="A11" s="2" t="s">
        <v>89</v>
      </c>
      <c r="B11" s="3" t="s">
        <v>90</v>
      </c>
      <c r="C11" s="4" t="s">
        <v>12</v>
      </c>
      <c r="D11" s="3" t="s">
        <v>91</v>
      </c>
      <c r="E11" s="3" t="s">
        <v>92</v>
      </c>
      <c r="F11" s="3" t="s">
        <v>93</v>
      </c>
      <c r="G11" s="3" t="s">
        <v>94</v>
      </c>
      <c r="H11" s="3" t="s">
        <v>95</v>
      </c>
      <c r="I11" s="3" t="s">
        <v>96</v>
      </c>
      <c r="J11" s="3"/>
    </row>
    <row r="12" spans="1:10" ht="28" x14ac:dyDescent="0.2">
      <c r="A12" s="2" t="s">
        <v>97</v>
      </c>
      <c r="B12" s="3" t="s">
        <v>98</v>
      </c>
      <c r="C12" s="4" t="s">
        <v>12</v>
      </c>
      <c r="D12" s="3" t="s">
        <v>99</v>
      </c>
      <c r="E12" s="3" t="s">
        <v>100</v>
      </c>
      <c r="F12" s="3" t="s">
        <v>101</v>
      </c>
      <c r="G12" s="3" t="s">
        <v>102</v>
      </c>
      <c r="H12" s="3" t="s">
        <v>103</v>
      </c>
      <c r="I12" s="3" t="s">
        <v>104</v>
      </c>
      <c r="J12" s="3"/>
    </row>
    <row r="13" spans="1:10" ht="28" x14ac:dyDescent="0.2">
      <c r="A13" s="2" t="s">
        <v>105</v>
      </c>
      <c r="B13" s="3" t="s">
        <v>106</v>
      </c>
      <c r="C13" s="4" t="s">
        <v>12</v>
      </c>
      <c r="D13" s="3" t="s">
        <v>107</v>
      </c>
      <c r="E13" s="3" t="s">
        <v>108</v>
      </c>
      <c r="F13" s="3" t="s">
        <v>109</v>
      </c>
      <c r="G13" s="3" t="s">
        <v>110</v>
      </c>
      <c r="H13" s="3" t="s">
        <v>111</v>
      </c>
      <c r="I13" s="3" t="s">
        <v>112</v>
      </c>
      <c r="J13" s="3"/>
    </row>
    <row r="14" spans="1:10" ht="42" x14ac:dyDescent="0.2">
      <c r="A14" s="2" t="s">
        <v>113</v>
      </c>
      <c r="B14" s="3" t="s">
        <v>114</v>
      </c>
      <c r="C14" s="4" t="s">
        <v>12</v>
      </c>
      <c r="D14" s="3" t="s">
        <v>115</v>
      </c>
      <c r="E14" s="3" t="s">
        <v>116</v>
      </c>
      <c r="F14" s="3" t="s">
        <v>117</v>
      </c>
      <c r="G14" s="3" t="s">
        <v>118</v>
      </c>
      <c r="H14" s="3" t="s">
        <v>119</v>
      </c>
      <c r="I14" s="3" t="s">
        <v>120</v>
      </c>
      <c r="J14" s="3" t="s">
        <v>121</v>
      </c>
    </row>
    <row r="15" spans="1:10" ht="28" x14ac:dyDescent="0.2">
      <c r="A15" s="2" t="s">
        <v>122</v>
      </c>
      <c r="B15" s="3" t="s">
        <v>123</v>
      </c>
      <c r="C15" s="4" t="s">
        <v>12</v>
      </c>
      <c r="D15" s="3" t="s">
        <v>124</v>
      </c>
      <c r="E15" s="3" t="s">
        <v>125</v>
      </c>
      <c r="F15" s="3" t="s">
        <v>126</v>
      </c>
      <c r="G15" s="3" t="s">
        <v>127</v>
      </c>
      <c r="H15" s="3" t="s">
        <v>128</v>
      </c>
      <c r="I15" s="3" t="s">
        <v>129</v>
      </c>
      <c r="J15" s="3"/>
    </row>
    <row r="16" spans="1:10" ht="28" x14ac:dyDescent="0.2">
      <c r="A16" s="2" t="s">
        <v>130</v>
      </c>
      <c r="B16" s="3" t="s">
        <v>131</v>
      </c>
      <c r="C16" s="4" t="s">
        <v>12</v>
      </c>
      <c r="D16" s="3" t="s">
        <v>132</v>
      </c>
      <c r="E16" s="3" t="s">
        <v>133</v>
      </c>
      <c r="F16" s="3" t="s">
        <v>134</v>
      </c>
      <c r="G16" s="3" t="s">
        <v>135</v>
      </c>
      <c r="H16" s="3" t="s">
        <v>136</v>
      </c>
      <c r="I16" s="3" t="s">
        <v>137</v>
      </c>
      <c r="J16" s="3" t="s">
        <v>138</v>
      </c>
    </row>
    <row r="17" spans="1:10" ht="28" x14ac:dyDescent="0.2">
      <c r="A17" s="2" t="s">
        <v>139</v>
      </c>
      <c r="B17" s="3" t="s">
        <v>140</v>
      </c>
      <c r="C17" s="4" t="s">
        <v>12</v>
      </c>
      <c r="D17" s="3" t="s">
        <v>141</v>
      </c>
      <c r="E17" s="3" t="s">
        <v>142</v>
      </c>
      <c r="F17" s="3" t="s">
        <v>143</v>
      </c>
      <c r="G17" s="3" t="s">
        <v>144</v>
      </c>
      <c r="H17" s="3" t="s">
        <v>145</v>
      </c>
      <c r="I17" s="3" t="s">
        <v>146</v>
      </c>
      <c r="J17" s="3"/>
    </row>
    <row r="18" spans="1:10" ht="28" x14ac:dyDescent="0.2">
      <c r="A18" s="2" t="s">
        <v>147</v>
      </c>
      <c r="B18" s="3" t="s">
        <v>148</v>
      </c>
      <c r="C18" s="4" t="s">
        <v>12</v>
      </c>
      <c r="D18" s="3" t="s">
        <v>149</v>
      </c>
      <c r="E18" s="3" t="s">
        <v>150</v>
      </c>
      <c r="F18" s="3" t="s">
        <v>151</v>
      </c>
      <c r="G18" s="3" t="s">
        <v>152</v>
      </c>
      <c r="H18" s="3" t="s">
        <v>153</v>
      </c>
      <c r="I18" s="3" t="s">
        <v>154</v>
      </c>
      <c r="J18" s="3" t="s">
        <v>155</v>
      </c>
    </row>
    <row r="19" spans="1:10" ht="28" x14ac:dyDescent="0.2">
      <c r="A19" s="2" t="s">
        <v>156</v>
      </c>
      <c r="B19" s="3" t="s">
        <v>157</v>
      </c>
      <c r="C19" s="4" t="s">
        <v>12</v>
      </c>
      <c r="D19" s="3" t="s">
        <v>158</v>
      </c>
      <c r="E19" s="3" t="s">
        <v>159</v>
      </c>
      <c r="F19" s="3" t="s">
        <v>160</v>
      </c>
      <c r="G19" s="3" t="s">
        <v>161</v>
      </c>
      <c r="H19" s="3" t="s">
        <v>162</v>
      </c>
      <c r="I19" s="3" t="s">
        <v>163</v>
      </c>
      <c r="J19" s="3" t="s">
        <v>164</v>
      </c>
    </row>
    <row r="20" spans="1:10" ht="28" x14ac:dyDescent="0.2">
      <c r="A20" s="2" t="s">
        <v>165</v>
      </c>
      <c r="B20" s="3" t="s">
        <v>166</v>
      </c>
      <c r="C20" s="4" t="s">
        <v>12</v>
      </c>
      <c r="D20" s="3" t="s">
        <v>167</v>
      </c>
      <c r="E20" s="3" t="s">
        <v>168</v>
      </c>
      <c r="F20" s="3" t="s">
        <v>169</v>
      </c>
      <c r="G20" s="3" t="s">
        <v>170</v>
      </c>
      <c r="H20" s="3" t="s">
        <v>171</v>
      </c>
      <c r="I20" s="3" t="s">
        <v>172</v>
      </c>
      <c r="J20" s="3"/>
    </row>
    <row r="21" spans="1:10" ht="28" x14ac:dyDescent="0.2">
      <c r="A21" s="2" t="s">
        <v>173</v>
      </c>
      <c r="B21" s="3" t="s">
        <v>174</v>
      </c>
      <c r="C21" s="4" t="s">
        <v>12</v>
      </c>
      <c r="D21" s="3" t="s">
        <v>175</v>
      </c>
      <c r="E21" s="3" t="s">
        <v>176</v>
      </c>
      <c r="F21" s="3" t="s">
        <v>177</v>
      </c>
      <c r="G21" s="3" t="s">
        <v>178</v>
      </c>
      <c r="H21" s="3" t="s">
        <v>179</v>
      </c>
      <c r="I21" s="3" t="s">
        <v>180</v>
      </c>
      <c r="J21" s="3" t="s">
        <v>181</v>
      </c>
    </row>
    <row r="22" spans="1:10" ht="28" x14ac:dyDescent="0.2">
      <c r="A22" s="2" t="s">
        <v>182</v>
      </c>
      <c r="B22" s="3" t="s">
        <v>183</v>
      </c>
      <c r="C22" s="4" t="s">
        <v>12</v>
      </c>
      <c r="D22" s="3" t="s">
        <v>184</v>
      </c>
      <c r="E22" s="3" t="s">
        <v>185</v>
      </c>
      <c r="F22" s="3" t="s">
        <v>186</v>
      </c>
      <c r="G22" s="3" t="s">
        <v>187</v>
      </c>
      <c r="H22" s="3" t="s">
        <v>188</v>
      </c>
      <c r="I22" s="3" t="s">
        <v>189</v>
      </c>
      <c r="J22" s="3"/>
    </row>
    <row r="23" spans="1:10" ht="28" x14ac:dyDescent="0.2">
      <c r="A23" s="2" t="s">
        <v>190</v>
      </c>
      <c r="B23" s="3" t="s">
        <v>191</v>
      </c>
      <c r="C23" s="4" t="s">
        <v>12</v>
      </c>
      <c r="D23" s="3" t="s">
        <v>192</v>
      </c>
      <c r="E23" s="3" t="s">
        <v>193</v>
      </c>
      <c r="F23" s="3" t="s">
        <v>194</v>
      </c>
      <c r="G23" s="3" t="s">
        <v>195</v>
      </c>
      <c r="H23" s="3" t="s">
        <v>196</v>
      </c>
      <c r="I23" s="3" t="s">
        <v>197</v>
      </c>
      <c r="J23" s="3" t="s">
        <v>198</v>
      </c>
    </row>
    <row r="24" spans="1:10" ht="28" x14ac:dyDescent="0.2">
      <c r="A24" s="2" t="s">
        <v>199</v>
      </c>
      <c r="B24" s="3" t="s">
        <v>200</v>
      </c>
      <c r="C24" s="4" t="s">
        <v>12</v>
      </c>
      <c r="D24" s="3" t="s">
        <v>201</v>
      </c>
      <c r="E24" s="3" t="s">
        <v>202</v>
      </c>
      <c r="F24" s="3" t="s">
        <v>203</v>
      </c>
      <c r="G24" s="3" t="s">
        <v>204</v>
      </c>
      <c r="H24" s="3" t="s">
        <v>205</v>
      </c>
      <c r="I24" s="3" t="s">
        <v>206</v>
      </c>
      <c r="J24" s="3"/>
    </row>
    <row r="25" spans="1:10" ht="42" x14ac:dyDescent="0.2">
      <c r="A25" s="2" t="s">
        <v>207</v>
      </c>
      <c r="B25" s="3" t="s">
        <v>208</v>
      </c>
      <c r="C25" s="4" t="s">
        <v>12</v>
      </c>
      <c r="D25" s="3" t="s">
        <v>209</v>
      </c>
      <c r="E25" s="3" t="s">
        <v>210</v>
      </c>
      <c r="F25" s="3" t="s">
        <v>211</v>
      </c>
      <c r="G25" s="3" t="s">
        <v>212</v>
      </c>
      <c r="H25" s="3" t="s">
        <v>213</v>
      </c>
      <c r="I25" s="3" t="s">
        <v>214</v>
      </c>
      <c r="J25" s="3" t="s">
        <v>215</v>
      </c>
    </row>
    <row r="26" spans="1:10" ht="28" x14ac:dyDescent="0.2">
      <c r="A26" s="2" t="s">
        <v>216</v>
      </c>
      <c r="B26" s="3" t="s">
        <v>217</v>
      </c>
      <c r="C26" s="4" t="s">
        <v>12</v>
      </c>
      <c r="D26" s="3" t="s">
        <v>218</v>
      </c>
      <c r="E26" s="3" t="s">
        <v>219</v>
      </c>
      <c r="F26" s="3" t="s">
        <v>220</v>
      </c>
      <c r="G26" s="3" t="s">
        <v>221</v>
      </c>
      <c r="H26" s="3" t="s">
        <v>222</v>
      </c>
      <c r="I26" s="3" t="s">
        <v>223</v>
      </c>
      <c r="J26" s="3"/>
    </row>
    <row r="27" spans="1:10" ht="28" x14ac:dyDescent="0.2">
      <c r="A27" s="2" t="s">
        <v>224</v>
      </c>
      <c r="B27" s="3" t="s">
        <v>225</v>
      </c>
      <c r="C27" s="4" t="s">
        <v>12</v>
      </c>
      <c r="D27" s="3" t="s">
        <v>226</v>
      </c>
      <c r="E27" s="3" t="s">
        <v>227</v>
      </c>
      <c r="F27" s="3" t="s">
        <v>228</v>
      </c>
      <c r="G27" s="3" t="s">
        <v>229</v>
      </c>
      <c r="H27" s="3" t="s">
        <v>230</v>
      </c>
      <c r="I27" s="3" t="s">
        <v>231</v>
      </c>
      <c r="J27" s="3" t="s">
        <v>232</v>
      </c>
    </row>
    <row r="28" spans="1:10" ht="28" x14ac:dyDescent="0.2">
      <c r="A28" s="2" t="s">
        <v>233</v>
      </c>
      <c r="B28" s="3" t="s">
        <v>234</v>
      </c>
      <c r="C28" s="4" t="s">
        <v>12</v>
      </c>
      <c r="D28" s="3" t="s">
        <v>235</v>
      </c>
      <c r="E28" s="3" t="s">
        <v>236</v>
      </c>
      <c r="F28" s="3" t="s">
        <v>237</v>
      </c>
      <c r="G28" s="3" t="s">
        <v>238</v>
      </c>
      <c r="H28" s="3" t="s">
        <v>239</v>
      </c>
      <c r="I28" s="3" t="s">
        <v>240</v>
      </c>
      <c r="J28" s="3"/>
    </row>
    <row r="29" spans="1:10" ht="28" x14ac:dyDescent="0.2">
      <c r="A29" s="2" t="s">
        <v>241</v>
      </c>
      <c r="B29" s="3" t="s">
        <v>242</v>
      </c>
      <c r="C29" s="4" t="s">
        <v>12</v>
      </c>
      <c r="D29" s="3" t="s">
        <v>243</v>
      </c>
      <c r="E29" s="3" t="s">
        <v>244</v>
      </c>
      <c r="F29" s="3" t="s">
        <v>245</v>
      </c>
      <c r="G29" s="3" t="s">
        <v>246</v>
      </c>
      <c r="H29" s="3" t="s">
        <v>247</v>
      </c>
      <c r="I29" s="3" t="s">
        <v>248</v>
      </c>
      <c r="J29" s="3"/>
    </row>
    <row r="30" spans="1:10" ht="28" x14ac:dyDescent="0.2">
      <c r="A30" s="2" t="s">
        <v>249</v>
      </c>
      <c r="B30" s="3" t="s">
        <v>250</v>
      </c>
      <c r="C30" s="3" t="s">
        <v>65</v>
      </c>
      <c r="D30" s="3" t="s">
        <v>251</v>
      </c>
      <c r="E30" s="3" t="s">
        <v>252</v>
      </c>
      <c r="F30" s="3" t="s">
        <v>253</v>
      </c>
      <c r="G30" s="3" t="s">
        <v>254</v>
      </c>
      <c r="H30" s="3" t="s">
        <v>255</v>
      </c>
      <c r="I30" s="3" t="s">
        <v>256</v>
      </c>
      <c r="J30" s="3"/>
    </row>
    <row r="31" spans="1:10" ht="28" x14ac:dyDescent="0.2">
      <c r="A31" s="2" t="s">
        <v>257</v>
      </c>
      <c r="B31" s="3" t="s">
        <v>258</v>
      </c>
      <c r="C31" s="4" t="s">
        <v>12</v>
      </c>
      <c r="D31" s="3" t="s">
        <v>259</v>
      </c>
      <c r="E31" s="3" t="s">
        <v>260</v>
      </c>
      <c r="F31" s="3" t="s">
        <v>261</v>
      </c>
      <c r="G31" s="3" t="s">
        <v>262</v>
      </c>
      <c r="H31" s="3" t="s">
        <v>263</v>
      </c>
      <c r="I31" s="3" t="s">
        <v>264</v>
      </c>
      <c r="J31" s="3" t="s">
        <v>265</v>
      </c>
    </row>
    <row r="32" spans="1:10" ht="28" x14ac:dyDescent="0.2">
      <c r="A32" s="2" t="s">
        <v>266</v>
      </c>
      <c r="B32" s="3" t="s">
        <v>267</v>
      </c>
      <c r="C32" s="4" t="s">
        <v>12</v>
      </c>
      <c r="D32" s="3" t="s">
        <v>268</v>
      </c>
      <c r="E32" s="3" t="s">
        <v>269</v>
      </c>
      <c r="F32" s="3" t="s">
        <v>270</v>
      </c>
      <c r="G32" s="3" t="s">
        <v>271</v>
      </c>
      <c r="H32" s="3" t="s">
        <v>272</v>
      </c>
      <c r="I32" s="3" t="s">
        <v>273</v>
      </c>
      <c r="J32" s="3"/>
    </row>
    <row r="33" spans="1:10" ht="28" x14ac:dyDescent="0.2">
      <c r="A33" s="2" t="s">
        <v>274</v>
      </c>
      <c r="B33" s="3" t="s">
        <v>275</v>
      </c>
      <c r="C33" s="4" t="s">
        <v>12</v>
      </c>
      <c r="D33" s="3" t="s">
        <v>276</v>
      </c>
      <c r="E33" s="3" t="s">
        <v>277</v>
      </c>
      <c r="F33" s="3" t="s">
        <v>278</v>
      </c>
      <c r="G33" s="3" t="s">
        <v>279</v>
      </c>
      <c r="H33" s="3" t="s">
        <v>280</v>
      </c>
      <c r="I33" s="3" t="s">
        <v>281</v>
      </c>
      <c r="J33" s="3" t="s">
        <v>282</v>
      </c>
    </row>
    <row r="34" spans="1:10" ht="28" x14ac:dyDescent="0.2">
      <c r="A34" s="2" t="s">
        <v>283</v>
      </c>
      <c r="B34" s="3" t="s">
        <v>284</v>
      </c>
      <c r="C34" s="4" t="s">
        <v>12</v>
      </c>
      <c r="D34" s="3" t="s">
        <v>285</v>
      </c>
      <c r="E34" s="3" t="s">
        <v>286</v>
      </c>
      <c r="F34" s="3" t="s">
        <v>287</v>
      </c>
      <c r="G34" s="3" t="s">
        <v>288</v>
      </c>
      <c r="H34" s="3" t="s">
        <v>289</v>
      </c>
      <c r="I34" s="3" t="s">
        <v>290</v>
      </c>
      <c r="J34" s="3" t="s">
        <v>291</v>
      </c>
    </row>
    <row r="35" spans="1:10" ht="28" x14ac:dyDescent="0.2">
      <c r="A35" s="2" t="s">
        <v>292</v>
      </c>
      <c r="B35" s="3" t="s">
        <v>293</v>
      </c>
      <c r="C35" s="4" t="s">
        <v>12</v>
      </c>
      <c r="D35" s="3" t="s">
        <v>294</v>
      </c>
      <c r="E35" s="3" t="s">
        <v>295</v>
      </c>
      <c r="F35" s="3" t="s">
        <v>296</v>
      </c>
      <c r="G35" s="3" t="s">
        <v>297</v>
      </c>
      <c r="H35" s="3" t="s">
        <v>298</v>
      </c>
      <c r="I35" s="3" t="s">
        <v>299</v>
      </c>
      <c r="J35" s="3" t="s">
        <v>300</v>
      </c>
    </row>
    <row r="36" spans="1:10" ht="28" x14ac:dyDescent="0.2">
      <c r="A36" s="2" t="s">
        <v>301</v>
      </c>
      <c r="B36" s="3" t="s">
        <v>302</v>
      </c>
      <c r="C36" s="4" t="s">
        <v>12</v>
      </c>
      <c r="D36" s="3" t="s">
        <v>303</v>
      </c>
      <c r="E36" s="3" t="s">
        <v>304</v>
      </c>
      <c r="F36" s="3" t="s">
        <v>305</v>
      </c>
      <c r="G36" s="3" t="s">
        <v>306</v>
      </c>
      <c r="H36" s="3" t="s">
        <v>307</v>
      </c>
      <c r="I36" s="3" t="s">
        <v>308</v>
      </c>
      <c r="J36" s="3" t="s">
        <v>309</v>
      </c>
    </row>
    <row r="37" spans="1:10" ht="28" x14ac:dyDescent="0.2">
      <c r="A37" s="2" t="s">
        <v>310</v>
      </c>
      <c r="B37" s="3" t="s">
        <v>311</v>
      </c>
      <c r="C37" s="4" t="s">
        <v>12</v>
      </c>
      <c r="D37" s="3" t="s">
        <v>312</v>
      </c>
      <c r="E37" s="3" t="s">
        <v>313</v>
      </c>
      <c r="F37" s="3" t="s">
        <v>314</v>
      </c>
      <c r="G37" s="3" t="s">
        <v>315</v>
      </c>
      <c r="H37" s="3" t="s">
        <v>316</v>
      </c>
      <c r="I37" s="3" t="s">
        <v>317</v>
      </c>
      <c r="J37" s="3" t="s">
        <v>318</v>
      </c>
    </row>
    <row r="38" spans="1:10" ht="28" x14ac:dyDescent="0.2">
      <c r="A38" s="2" t="s">
        <v>319</v>
      </c>
      <c r="B38" s="3" t="s">
        <v>320</v>
      </c>
      <c r="C38" s="4" t="s">
        <v>12</v>
      </c>
      <c r="D38" s="3" t="s">
        <v>321</v>
      </c>
      <c r="E38" s="3" t="s">
        <v>322</v>
      </c>
      <c r="F38" s="3" t="s">
        <v>323</v>
      </c>
      <c r="G38" s="3" t="s">
        <v>324</v>
      </c>
      <c r="H38" s="3" t="s">
        <v>325</v>
      </c>
      <c r="I38" s="3" t="s">
        <v>326</v>
      </c>
      <c r="J38" s="3"/>
    </row>
    <row r="39" spans="1:10" ht="28" x14ac:dyDescent="0.2">
      <c r="A39" s="2" t="s">
        <v>327</v>
      </c>
      <c r="B39" s="3" t="s">
        <v>328</v>
      </c>
      <c r="C39" s="4" t="s">
        <v>12</v>
      </c>
      <c r="D39" s="3" t="s">
        <v>329</v>
      </c>
      <c r="E39" s="3" t="s">
        <v>330</v>
      </c>
      <c r="F39" s="3" t="s">
        <v>331</v>
      </c>
      <c r="G39" s="3" t="s">
        <v>332</v>
      </c>
      <c r="H39" s="3" t="s">
        <v>333</v>
      </c>
      <c r="I39" s="3" t="s">
        <v>334</v>
      </c>
      <c r="J39" s="3" t="s">
        <v>335</v>
      </c>
    </row>
    <row r="40" spans="1:10" ht="28" x14ac:dyDescent="0.2">
      <c r="A40" s="2" t="s">
        <v>336</v>
      </c>
      <c r="B40" s="3" t="s">
        <v>337</v>
      </c>
      <c r="C40" s="4" t="s">
        <v>12</v>
      </c>
      <c r="D40" s="3" t="s">
        <v>338</v>
      </c>
      <c r="E40" s="3" t="s">
        <v>339</v>
      </c>
      <c r="F40" s="3" t="s">
        <v>340</v>
      </c>
      <c r="G40" s="3" t="s">
        <v>341</v>
      </c>
      <c r="H40" s="3" t="s">
        <v>342</v>
      </c>
      <c r="I40" s="3" t="s">
        <v>343</v>
      </c>
      <c r="J40" s="3"/>
    </row>
    <row r="41" spans="1:10" ht="28" x14ac:dyDescent="0.2">
      <c r="A41" s="2" t="s">
        <v>344</v>
      </c>
      <c r="B41" s="3" t="s">
        <v>345</v>
      </c>
      <c r="C41" s="4" t="s">
        <v>12</v>
      </c>
      <c r="D41" s="3" t="s">
        <v>346</v>
      </c>
      <c r="E41" s="3" t="s">
        <v>347</v>
      </c>
      <c r="F41" s="3" t="s">
        <v>348</v>
      </c>
      <c r="G41" s="3" t="s">
        <v>349</v>
      </c>
      <c r="H41" s="3" t="s">
        <v>350</v>
      </c>
      <c r="I41" s="3" t="s">
        <v>351</v>
      </c>
      <c r="J41" s="3"/>
    </row>
    <row r="42" spans="1:10" ht="28" x14ac:dyDescent="0.2">
      <c r="A42" s="2" t="s">
        <v>352</v>
      </c>
      <c r="B42" s="3" t="s">
        <v>353</v>
      </c>
      <c r="C42" s="4" t="s">
        <v>12</v>
      </c>
      <c r="D42" s="3" t="s">
        <v>354</v>
      </c>
      <c r="E42" s="3" t="s">
        <v>355</v>
      </c>
      <c r="F42" s="3" t="s">
        <v>356</v>
      </c>
      <c r="G42" s="3" t="s">
        <v>357</v>
      </c>
      <c r="H42" s="3" t="s">
        <v>358</v>
      </c>
      <c r="I42" s="3" t="s">
        <v>359</v>
      </c>
      <c r="J42" s="3"/>
    </row>
    <row r="43" spans="1:10" ht="28" x14ac:dyDescent="0.2">
      <c r="A43" s="2" t="s">
        <v>360</v>
      </c>
      <c r="B43" s="3" t="s">
        <v>361</v>
      </c>
      <c r="C43" s="4" t="s">
        <v>12</v>
      </c>
      <c r="D43" s="3" t="s">
        <v>362</v>
      </c>
      <c r="E43" s="3" t="s">
        <v>363</v>
      </c>
      <c r="F43" s="3" t="s">
        <v>364</v>
      </c>
      <c r="G43" s="3" t="s">
        <v>365</v>
      </c>
      <c r="H43" s="3" t="s">
        <v>366</v>
      </c>
      <c r="I43" s="3" t="s">
        <v>367</v>
      </c>
      <c r="J43" s="3" t="s">
        <v>368</v>
      </c>
    </row>
    <row r="44" spans="1:10" ht="28" x14ac:dyDescent="0.2">
      <c r="A44" s="2" t="s">
        <v>369</v>
      </c>
      <c r="B44" s="3" t="s">
        <v>370</v>
      </c>
      <c r="C44" s="4" t="s">
        <v>12</v>
      </c>
      <c r="D44" s="3" t="s">
        <v>371</v>
      </c>
      <c r="E44" s="3" t="s">
        <v>372</v>
      </c>
      <c r="F44" s="3" t="s">
        <v>373</v>
      </c>
      <c r="G44" s="3" t="s">
        <v>374</v>
      </c>
      <c r="H44" s="3" t="s">
        <v>375</v>
      </c>
      <c r="I44" s="3" t="s">
        <v>376</v>
      </c>
      <c r="J44" s="3" t="s">
        <v>377</v>
      </c>
    </row>
    <row r="45" spans="1:10" ht="28" x14ac:dyDescent="0.2">
      <c r="A45" s="2" t="s">
        <v>378</v>
      </c>
      <c r="B45" s="3" t="s">
        <v>379</v>
      </c>
      <c r="C45" s="4" t="s">
        <v>12</v>
      </c>
      <c r="D45" s="3" t="s">
        <v>380</v>
      </c>
      <c r="E45" s="3" t="s">
        <v>381</v>
      </c>
      <c r="F45" s="3" t="s">
        <v>382</v>
      </c>
      <c r="G45" s="3" t="s">
        <v>383</v>
      </c>
      <c r="H45" s="3" t="s">
        <v>384</v>
      </c>
      <c r="I45" s="3" t="s">
        <v>385</v>
      </c>
      <c r="J45" s="3"/>
    </row>
    <row r="46" spans="1:10" ht="28" x14ac:dyDescent="0.2">
      <c r="A46" s="2" t="s">
        <v>386</v>
      </c>
      <c r="B46" s="3" t="s">
        <v>387</v>
      </c>
      <c r="C46" s="4" t="s">
        <v>12</v>
      </c>
      <c r="D46" s="3" t="s">
        <v>388</v>
      </c>
      <c r="E46" s="3" t="s">
        <v>389</v>
      </c>
      <c r="F46" s="3" t="s">
        <v>390</v>
      </c>
      <c r="G46" s="3" t="s">
        <v>391</v>
      </c>
      <c r="H46" s="3" t="s">
        <v>392</v>
      </c>
      <c r="I46" s="3" t="s">
        <v>393</v>
      </c>
      <c r="J46" s="3" t="s">
        <v>394</v>
      </c>
    </row>
    <row r="47" spans="1:10" ht="28" x14ac:dyDescent="0.2">
      <c r="A47" s="2" t="s">
        <v>395</v>
      </c>
      <c r="B47" s="3" t="s">
        <v>396</v>
      </c>
      <c r="C47" s="4" t="s">
        <v>12</v>
      </c>
      <c r="D47" s="3" t="s">
        <v>397</v>
      </c>
      <c r="E47" s="3" t="s">
        <v>398</v>
      </c>
      <c r="F47" s="3" t="s">
        <v>399</v>
      </c>
      <c r="G47" s="3" t="s">
        <v>400</v>
      </c>
      <c r="H47" s="3" t="s">
        <v>401</v>
      </c>
      <c r="I47" s="3" t="s">
        <v>402</v>
      </c>
      <c r="J47" s="3"/>
    </row>
    <row r="48" spans="1:10" ht="28" x14ac:dyDescent="0.2">
      <c r="A48" s="2" t="s">
        <v>403</v>
      </c>
      <c r="B48" s="3" t="s">
        <v>404</v>
      </c>
      <c r="C48" s="4" t="s">
        <v>12</v>
      </c>
      <c r="D48" s="3" t="s">
        <v>405</v>
      </c>
      <c r="E48" s="3" t="s">
        <v>406</v>
      </c>
      <c r="F48" s="3" t="s">
        <v>407</v>
      </c>
      <c r="G48" s="3" t="s">
        <v>408</v>
      </c>
      <c r="H48" s="3" t="s">
        <v>409</v>
      </c>
      <c r="I48" s="3" t="s">
        <v>410</v>
      </c>
      <c r="J48" s="3"/>
    </row>
    <row r="49" spans="1:10" ht="28" x14ac:dyDescent="0.2">
      <c r="A49" s="2" t="s">
        <v>411</v>
      </c>
      <c r="B49" s="3" t="s">
        <v>412</v>
      </c>
      <c r="C49" s="3" t="s">
        <v>65</v>
      </c>
      <c r="D49" s="3" t="s">
        <v>413</v>
      </c>
      <c r="E49" s="3" t="s">
        <v>414</v>
      </c>
      <c r="F49" s="3" t="s">
        <v>415</v>
      </c>
      <c r="G49" s="3" t="s">
        <v>416</v>
      </c>
      <c r="H49" s="3" t="s">
        <v>417</v>
      </c>
      <c r="I49" s="3" t="s">
        <v>418</v>
      </c>
      <c r="J49" s="3"/>
    </row>
    <row r="50" spans="1:10" ht="28" x14ac:dyDescent="0.2">
      <c r="A50" s="2" t="s">
        <v>419</v>
      </c>
      <c r="B50" s="3" t="s">
        <v>420</v>
      </c>
      <c r="C50" s="4" t="s">
        <v>12</v>
      </c>
      <c r="D50" s="3" t="s">
        <v>421</v>
      </c>
      <c r="E50" s="3" t="s">
        <v>422</v>
      </c>
      <c r="F50" s="3" t="s">
        <v>423</v>
      </c>
      <c r="G50" s="3" t="s">
        <v>424</v>
      </c>
      <c r="H50" s="3" t="s">
        <v>425</v>
      </c>
      <c r="I50" s="3" t="s">
        <v>426</v>
      </c>
      <c r="J50" s="3"/>
    </row>
    <row r="51" spans="1:10" ht="28" x14ac:dyDescent="0.2">
      <c r="A51" s="2" t="s">
        <v>427</v>
      </c>
      <c r="B51" s="3" t="s">
        <v>428</v>
      </c>
      <c r="C51" s="3" t="s">
        <v>65</v>
      </c>
      <c r="D51" s="3" t="s">
        <v>429</v>
      </c>
      <c r="E51" s="3" t="s">
        <v>430</v>
      </c>
      <c r="F51" s="3" t="s">
        <v>431</v>
      </c>
      <c r="G51" s="3" t="s">
        <v>432</v>
      </c>
      <c r="H51" s="3" t="s">
        <v>433</v>
      </c>
      <c r="I51" s="3" t="s">
        <v>434</v>
      </c>
      <c r="J51" s="3"/>
    </row>
    <row r="52" spans="1:10" ht="28" x14ac:dyDescent="0.2">
      <c r="A52" s="2" t="s">
        <v>435</v>
      </c>
      <c r="B52" s="3" t="s">
        <v>208</v>
      </c>
      <c r="C52" s="4" t="s">
        <v>12</v>
      </c>
      <c r="D52" s="3" t="s">
        <v>436</v>
      </c>
      <c r="E52" s="3" t="s">
        <v>437</v>
      </c>
      <c r="F52" s="3" t="s">
        <v>438</v>
      </c>
      <c r="G52" s="3" t="s">
        <v>439</v>
      </c>
      <c r="H52" s="3" t="s">
        <v>440</v>
      </c>
      <c r="I52" s="3" t="s">
        <v>441</v>
      </c>
      <c r="J52" s="3"/>
    </row>
    <row r="53" spans="1:10" ht="28" x14ac:dyDescent="0.2">
      <c r="A53" s="2" t="s">
        <v>442</v>
      </c>
      <c r="B53" s="3" t="s">
        <v>443</v>
      </c>
      <c r="C53" s="4" t="s">
        <v>12</v>
      </c>
      <c r="D53" s="3" t="s">
        <v>444</v>
      </c>
      <c r="E53" s="3" t="s">
        <v>445</v>
      </c>
      <c r="F53" s="3" t="s">
        <v>446</v>
      </c>
      <c r="G53" s="3" t="s">
        <v>447</v>
      </c>
      <c r="H53" s="3" t="s">
        <v>448</v>
      </c>
      <c r="I53" s="3" t="s">
        <v>449</v>
      </c>
      <c r="J53" s="3" t="s">
        <v>450</v>
      </c>
    </row>
    <row r="54" spans="1:10" ht="28" x14ac:dyDescent="0.2">
      <c r="A54" s="2" t="s">
        <v>451</v>
      </c>
      <c r="B54" s="3" t="s">
        <v>452</v>
      </c>
      <c r="C54" s="4" t="s">
        <v>12</v>
      </c>
      <c r="D54" s="3" t="s">
        <v>453</v>
      </c>
      <c r="E54" s="3" t="s">
        <v>454</v>
      </c>
      <c r="F54" s="3" t="s">
        <v>455</v>
      </c>
      <c r="G54" s="3" t="s">
        <v>456</v>
      </c>
      <c r="H54" s="3" t="s">
        <v>457</v>
      </c>
      <c r="I54" s="3" t="s">
        <v>458</v>
      </c>
      <c r="J54" s="3" t="s">
        <v>459</v>
      </c>
    </row>
    <row r="55" spans="1:10" ht="28" x14ac:dyDescent="0.2">
      <c r="A55" s="2" t="s">
        <v>460</v>
      </c>
      <c r="B55" s="3" t="s">
        <v>461</v>
      </c>
      <c r="C55" s="4" t="s">
        <v>12</v>
      </c>
      <c r="D55" s="3" t="s">
        <v>462</v>
      </c>
      <c r="E55" s="3" t="s">
        <v>463</v>
      </c>
      <c r="F55" s="3" t="s">
        <v>464</v>
      </c>
      <c r="G55" s="3" t="s">
        <v>465</v>
      </c>
      <c r="H55" s="3" t="s">
        <v>466</v>
      </c>
      <c r="I55" s="3" t="s">
        <v>467</v>
      </c>
      <c r="J55" s="3"/>
    </row>
    <row r="56" spans="1:10" ht="28" x14ac:dyDescent="0.2">
      <c r="A56" s="2" t="s">
        <v>468</v>
      </c>
      <c r="B56" s="3" t="s">
        <v>469</v>
      </c>
      <c r="C56" s="4" t="s">
        <v>12</v>
      </c>
      <c r="D56" s="3" t="s">
        <v>470</v>
      </c>
      <c r="E56" s="3" t="s">
        <v>471</v>
      </c>
      <c r="F56" s="3" t="s">
        <v>472</v>
      </c>
      <c r="G56" s="3" t="s">
        <v>473</v>
      </c>
      <c r="H56" s="3" t="s">
        <v>474</v>
      </c>
      <c r="I56" s="3" t="s">
        <v>475</v>
      </c>
      <c r="J56" s="3" t="s">
        <v>476</v>
      </c>
    </row>
    <row r="57" spans="1:10" ht="28" x14ac:dyDescent="0.2">
      <c r="A57" s="2" t="s">
        <v>477</v>
      </c>
      <c r="B57" s="3" t="s">
        <v>478</v>
      </c>
      <c r="C57" s="4" t="s">
        <v>12</v>
      </c>
      <c r="D57" s="3" t="s">
        <v>479</v>
      </c>
      <c r="E57" s="3" t="s">
        <v>480</v>
      </c>
      <c r="F57" s="3" t="s">
        <v>481</v>
      </c>
      <c r="G57" s="3" t="s">
        <v>482</v>
      </c>
      <c r="H57" s="3" t="s">
        <v>483</v>
      </c>
      <c r="I57" s="3" t="s">
        <v>484</v>
      </c>
      <c r="J57" s="3"/>
    </row>
    <row r="58" spans="1:10" ht="28" x14ac:dyDescent="0.2">
      <c r="A58" s="2" t="s">
        <v>485</v>
      </c>
      <c r="B58" s="3" t="s">
        <v>486</v>
      </c>
      <c r="C58" s="4" t="s">
        <v>12</v>
      </c>
      <c r="D58" s="3" t="s">
        <v>487</v>
      </c>
      <c r="E58" s="3" t="s">
        <v>488</v>
      </c>
      <c r="F58" s="3" t="s">
        <v>489</v>
      </c>
      <c r="G58" s="3" t="s">
        <v>490</v>
      </c>
      <c r="H58" s="3" t="s">
        <v>491</v>
      </c>
      <c r="I58" s="3" t="s">
        <v>492</v>
      </c>
      <c r="J58" s="3"/>
    </row>
    <row r="59" spans="1:10" ht="28" x14ac:dyDescent="0.2">
      <c r="A59" s="2" t="s">
        <v>493</v>
      </c>
      <c r="B59" s="3" t="s">
        <v>494</v>
      </c>
      <c r="C59" s="4" t="s">
        <v>12</v>
      </c>
      <c r="D59" s="3" t="s">
        <v>495</v>
      </c>
      <c r="E59" s="3" t="s">
        <v>496</v>
      </c>
      <c r="F59" s="3" t="s">
        <v>497</v>
      </c>
      <c r="G59" s="3" t="s">
        <v>498</v>
      </c>
      <c r="H59" s="3" t="s">
        <v>499</v>
      </c>
      <c r="I59" s="3" t="s">
        <v>500</v>
      </c>
      <c r="J59" s="3" t="s">
        <v>501</v>
      </c>
    </row>
    <row r="60" spans="1:10" ht="28" x14ac:dyDescent="0.2">
      <c r="A60" s="2" t="s">
        <v>502</v>
      </c>
      <c r="B60" s="3" t="s">
        <v>503</v>
      </c>
      <c r="C60" s="3" t="s">
        <v>65</v>
      </c>
      <c r="D60" s="3" t="s">
        <v>504</v>
      </c>
      <c r="E60" s="3" t="s">
        <v>505</v>
      </c>
      <c r="F60" s="3" t="s">
        <v>506</v>
      </c>
      <c r="G60" s="3" t="s">
        <v>507</v>
      </c>
      <c r="H60" s="3" t="s">
        <v>508</v>
      </c>
      <c r="I60" s="3" t="s">
        <v>509</v>
      </c>
      <c r="J60" s="3"/>
    </row>
    <row r="61" spans="1:10" ht="28" x14ac:dyDescent="0.2">
      <c r="A61" s="2" t="s">
        <v>510</v>
      </c>
      <c r="B61" s="3" t="s">
        <v>511</v>
      </c>
      <c r="C61" s="3" t="s">
        <v>65</v>
      </c>
      <c r="D61" s="3" t="s">
        <v>512</v>
      </c>
      <c r="E61" s="3" t="s">
        <v>513</v>
      </c>
      <c r="F61" s="3" t="s">
        <v>514</v>
      </c>
      <c r="G61" s="3" t="s">
        <v>515</v>
      </c>
      <c r="H61" s="3" t="s">
        <v>516</v>
      </c>
      <c r="I61" s="3" t="s">
        <v>517</v>
      </c>
      <c r="J61" s="3"/>
    </row>
    <row r="62" spans="1:10" ht="28" x14ac:dyDescent="0.2">
      <c r="A62" s="2" t="s">
        <v>518</v>
      </c>
      <c r="B62" s="3" t="s">
        <v>519</v>
      </c>
      <c r="C62" s="4" t="s">
        <v>12</v>
      </c>
      <c r="D62" s="3" t="s">
        <v>520</v>
      </c>
      <c r="E62" s="3" t="s">
        <v>521</v>
      </c>
      <c r="F62" s="3" t="s">
        <v>522</v>
      </c>
      <c r="G62" s="3" t="s">
        <v>523</v>
      </c>
      <c r="H62" s="3" t="s">
        <v>524</v>
      </c>
      <c r="I62" s="3" t="s">
        <v>525</v>
      </c>
      <c r="J62" s="3" t="s">
        <v>526</v>
      </c>
    </row>
    <row r="63" spans="1:10" ht="28" x14ac:dyDescent="0.2">
      <c r="A63" s="2" t="s">
        <v>527</v>
      </c>
      <c r="B63" s="3" t="s">
        <v>528</v>
      </c>
      <c r="C63" s="4" t="s">
        <v>12</v>
      </c>
      <c r="D63" s="3" t="s">
        <v>529</v>
      </c>
      <c r="E63" s="3" t="s">
        <v>530</v>
      </c>
      <c r="F63" s="3" t="s">
        <v>186</v>
      </c>
      <c r="G63" s="3" t="s">
        <v>531</v>
      </c>
      <c r="H63" s="3" t="s">
        <v>532</v>
      </c>
      <c r="I63" s="3" t="s">
        <v>533</v>
      </c>
      <c r="J63" s="3"/>
    </row>
    <row r="64" spans="1:10" ht="28" x14ac:dyDescent="0.2">
      <c r="A64" s="2" t="s">
        <v>534</v>
      </c>
      <c r="B64" s="3" t="s">
        <v>535</v>
      </c>
      <c r="C64" s="4" t="s">
        <v>12</v>
      </c>
      <c r="D64" s="3" t="s">
        <v>536</v>
      </c>
      <c r="E64" s="3" t="s">
        <v>537</v>
      </c>
      <c r="F64" s="3" t="s">
        <v>538</v>
      </c>
      <c r="G64" s="3" t="s">
        <v>539</v>
      </c>
      <c r="H64" s="3" t="s">
        <v>540</v>
      </c>
      <c r="I64" s="3" t="s">
        <v>541</v>
      </c>
      <c r="J64" s="3" t="s">
        <v>542</v>
      </c>
    </row>
    <row r="65" spans="1:10" ht="28" x14ac:dyDescent="0.2">
      <c r="A65" s="2" t="s">
        <v>543</v>
      </c>
      <c r="B65" s="3" t="s">
        <v>544</v>
      </c>
      <c r="C65" s="4" t="s">
        <v>12</v>
      </c>
      <c r="D65" s="3" t="s">
        <v>545</v>
      </c>
      <c r="E65" s="3" t="s">
        <v>546</v>
      </c>
      <c r="F65" s="3" t="s">
        <v>547</v>
      </c>
      <c r="G65" s="3" t="s">
        <v>548</v>
      </c>
      <c r="H65" s="3" t="s">
        <v>549</v>
      </c>
      <c r="I65" s="3" t="s">
        <v>550</v>
      </c>
      <c r="J65" s="3"/>
    </row>
    <row r="66" spans="1:10" ht="28" x14ac:dyDescent="0.2">
      <c r="A66" s="2" t="s">
        <v>551</v>
      </c>
      <c r="B66" s="3" t="s">
        <v>552</v>
      </c>
      <c r="C66" s="4" t="s">
        <v>12</v>
      </c>
      <c r="D66" s="3" t="s">
        <v>553</v>
      </c>
      <c r="E66" s="3" t="s">
        <v>554</v>
      </c>
      <c r="F66" s="3" t="s">
        <v>555</v>
      </c>
      <c r="G66" s="3" t="s">
        <v>556</v>
      </c>
      <c r="H66" s="3" t="s">
        <v>557</v>
      </c>
      <c r="I66" s="3" t="s">
        <v>558</v>
      </c>
      <c r="J66" s="3" t="s">
        <v>559</v>
      </c>
    </row>
    <row r="67" spans="1:10" ht="28" x14ac:dyDescent="0.2">
      <c r="A67" s="2" t="s">
        <v>560</v>
      </c>
      <c r="B67" s="3" t="s">
        <v>561</v>
      </c>
      <c r="C67" s="4" t="s">
        <v>12</v>
      </c>
      <c r="D67" s="3" t="s">
        <v>562</v>
      </c>
      <c r="E67" s="3" t="s">
        <v>563</v>
      </c>
      <c r="F67" s="3" t="s">
        <v>564</v>
      </c>
      <c r="G67" s="3" t="s">
        <v>565</v>
      </c>
      <c r="H67" s="3" t="s">
        <v>566</v>
      </c>
      <c r="I67" s="3" t="s">
        <v>567</v>
      </c>
      <c r="J67" s="3" t="s">
        <v>568</v>
      </c>
    </row>
    <row r="68" spans="1:10" ht="28" x14ac:dyDescent="0.2">
      <c r="A68" s="2" t="s">
        <v>569</v>
      </c>
      <c r="B68" s="3" t="s">
        <v>570</v>
      </c>
      <c r="C68" s="4" t="s">
        <v>12</v>
      </c>
      <c r="D68" s="3" t="s">
        <v>571</v>
      </c>
      <c r="E68" s="3" t="s">
        <v>572</v>
      </c>
      <c r="F68" s="3" t="s">
        <v>573</v>
      </c>
      <c r="G68" s="3" t="s">
        <v>574</v>
      </c>
      <c r="H68" s="3" t="s">
        <v>575</v>
      </c>
      <c r="I68" s="3" t="s">
        <v>576</v>
      </c>
      <c r="J68" s="3"/>
    </row>
    <row r="69" spans="1:10" ht="28" x14ac:dyDescent="0.2">
      <c r="A69" s="2" t="s">
        <v>577</v>
      </c>
      <c r="B69" s="3" t="s">
        <v>578</v>
      </c>
      <c r="C69" s="4" t="s">
        <v>12</v>
      </c>
      <c r="D69" s="3" t="s">
        <v>579</v>
      </c>
      <c r="E69" s="3" t="s">
        <v>580</v>
      </c>
      <c r="F69" s="3" t="s">
        <v>581</v>
      </c>
      <c r="G69" s="3" t="s">
        <v>582</v>
      </c>
      <c r="H69" s="3" t="s">
        <v>583</v>
      </c>
      <c r="I69" s="3" t="s">
        <v>584</v>
      </c>
      <c r="J69" s="3"/>
    </row>
    <row r="70" spans="1:10" ht="28" x14ac:dyDescent="0.2">
      <c r="A70" s="2" t="s">
        <v>585</v>
      </c>
      <c r="B70" s="3" t="s">
        <v>586</v>
      </c>
      <c r="C70" s="3" t="s">
        <v>65</v>
      </c>
      <c r="D70" s="3" t="s">
        <v>587</v>
      </c>
      <c r="E70" s="3" t="s">
        <v>588</v>
      </c>
      <c r="F70" s="3" t="s">
        <v>589</v>
      </c>
      <c r="G70" s="3" t="s">
        <v>590</v>
      </c>
      <c r="H70" s="3" t="s">
        <v>591</v>
      </c>
      <c r="I70" s="3" t="s">
        <v>592</v>
      </c>
      <c r="J70" s="3"/>
    </row>
    <row r="71" spans="1:10" ht="28" x14ac:dyDescent="0.2">
      <c r="A71" s="2" t="s">
        <v>593</v>
      </c>
      <c r="B71" s="3" t="s">
        <v>594</v>
      </c>
      <c r="C71" s="5" t="s">
        <v>595</v>
      </c>
      <c r="D71" s="3" t="s">
        <v>596</v>
      </c>
      <c r="E71" s="3" t="s">
        <v>597</v>
      </c>
      <c r="F71" s="3" t="s">
        <v>598</v>
      </c>
      <c r="G71" s="3" t="s">
        <v>599</v>
      </c>
      <c r="H71" s="3" t="s">
        <v>600</v>
      </c>
      <c r="I71" s="3" t="s">
        <v>601</v>
      </c>
      <c r="J71" s="3"/>
    </row>
    <row r="72" spans="1:10" ht="28" x14ac:dyDescent="0.2">
      <c r="A72" s="2" t="s">
        <v>602</v>
      </c>
      <c r="B72" s="3" t="s">
        <v>603</v>
      </c>
      <c r="C72" s="4" t="s">
        <v>12</v>
      </c>
      <c r="D72" s="3" t="s">
        <v>604</v>
      </c>
      <c r="E72" s="3" t="s">
        <v>605</v>
      </c>
      <c r="F72" s="3" t="s">
        <v>606</v>
      </c>
      <c r="G72" s="3" t="s">
        <v>607</v>
      </c>
      <c r="H72" s="3" t="s">
        <v>608</v>
      </c>
      <c r="I72" s="3" t="s">
        <v>609</v>
      </c>
      <c r="J72" s="3" t="s">
        <v>610</v>
      </c>
    </row>
    <row r="73" spans="1:10" ht="28" x14ac:dyDescent="0.2">
      <c r="A73" s="2" t="s">
        <v>611</v>
      </c>
      <c r="B73" s="3" t="s">
        <v>612</v>
      </c>
      <c r="C73" s="4" t="s">
        <v>12</v>
      </c>
      <c r="D73" s="3" t="s">
        <v>613</v>
      </c>
      <c r="E73" s="3" t="s">
        <v>614</v>
      </c>
      <c r="F73" s="3" t="s">
        <v>615</v>
      </c>
      <c r="G73" s="3" t="s">
        <v>616</v>
      </c>
      <c r="H73" s="3" t="s">
        <v>617</v>
      </c>
      <c r="I73" s="3" t="s">
        <v>618</v>
      </c>
      <c r="J73" s="3" t="s">
        <v>619</v>
      </c>
    </row>
    <row r="74" spans="1:10" ht="28" x14ac:dyDescent="0.2">
      <c r="A74" s="2" t="s">
        <v>620</v>
      </c>
      <c r="B74" s="3" t="s">
        <v>621</v>
      </c>
      <c r="C74" s="3" t="s">
        <v>65</v>
      </c>
      <c r="D74" s="3" t="s">
        <v>622</v>
      </c>
      <c r="E74" s="3" t="s">
        <v>623</v>
      </c>
      <c r="F74" s="3" t="s">
        <v>624</v>
      </c>
      <c r="G74" s="3" t="s">
        <v>625</v>
      </c>
      <c r="H74" s="3" t="s">
        <v>626</v>
      </c>
      <c r="I74" s="3" t="s">
        <v>627</v>
      </c>
      <c r="J74" s="3"/>
    </row>
    <row r="75" spans="1:10" ht="28" x14ac:dyDescent="0.2">
      <c r="A75" s="2" t="s">
        <v>628</v>
      </c>
      <c r="B75" s="3" t="s">
        <v>629</v>
      </c>
      <c r="C75" s="4" t="s">
        <v>12</v>
      </c>
      <c r="D75" s="3" t="s">
        <v>630</v>
      </c>
      <c r="E75" s="3" t="s">
        <v>631</v>
      </c>
      <c r="F75" s="3" t="s">
        <v>632</v>
      </c>
      <c r="G75" s="3" t="s">
        <v>633</v>
      </c>
      <c r="H75" s="3" t="s">
        <v>634</v>
      </c>
      <c r="I75" s="3" t="s">
        <v>635</v>
      </c>
      <c r="J75" s="3" t="s">
        <v>636</v>
      </c>
    </row>
    <row r="76" spans="1:10" ht="28" x14ac:dyDescent="0.2">
      <c r="A76" s="2" t="s">
        <v>637</v>
      </c>
      <c r="B76" s="3" t="s">
        <v>638</v>
      </c>
      <c r="C76" s="4" t="s">
        <v>12</v>
      </c>
      <c r="D76" s="3" t="s">
        <v>639</v>
      </c>
      <c r="E76" s="3" t="s">
        <v>640</v>
      </c>
      <c r="F76" s="3" t="s">
        <v>641</v>
      </c>
      <c r="G76" s="3" t="s">
        <v>642</v>
      </c>
      <c r="H76" s="3" t="s">
        <v>643</v>
      </c>
      <c r="I76" s="3" t="s">
        <v>644</v>
      </c>
      <c r="J76" s="3" t="s">
        <v>645</v>
      </c>
    </row>
    <row r="77" spans="1:10" ht="28" x14ac:dyDescent="0.2">
      <c r="A77" s="2" t="s">
        <v>646</v>
      </c>
      <c r="B77" s="3" t="s">
        <v>647</v>
      </c>
      <c r="C77" s="3" t="s">
        <v>65</v>
      </c>
      <c r="D77" s="3" t="s">
        <v>648</v>
      </c>
      <c r="E77" s="3" t="s">
        <v>649</v>
      </c>
      <c r="F77" s="3" t="s">
        <v>650</v>
      </c>
      <c r="G77" s="3" t="s">
        <v>651</v>
      </c>
      <c r="H77" s="3" t="s">
        <v>652</v>
      </c>
      <c r="I77" s="3" t="s">
        <v>653</v>
      </c>
      <c r="J77" s="3"/>
    </row>
    <row r="78" spans="1:10" ht="28" x14ac:dyDescent="0.2">
      <c r="A78" s="2" t="s">
        <v>654</v>
      </c>
      <c r="B78" s="3" t="s">
        <v>655</v>
      </c>
      <c r="C78" s="4" t="s">
        <v>12</v>
      </c>
      <c r="D78" s="3" t="s">
        <v>656</v>
      </c>
      <c r="E78" s="3" t="s">
        <v>657</v>
      </c>
      <c r="F78" s="3" t="s">
        <v>658</v>
      </c>
      <c r="G78" s="3" t="s">
        <v>659</v>
      </c>
      <c r="H78" s="3" t="s">
        <v>660</v>
      </c>
      <c r="I78" s="3" t="s">
        <v>661</v>
      </c>
      <c r="J78" s="3"/>
    </row>
    <row r="79" spans="1:10" ht="28" x14ac:dyDescent="0.2">
      <c r="A79" s="2" t="s">
        <v>662</v>
      </c>
      <c r="B79" s="3" t="s">
        <v>663</v>
      </c>
      <c r="C79" s="4" t="s">
        <v>12</v>
      </c>
      <c r="D79" s="3" t="s">
        <v>664</v>
      </c>
      <c r="E79" s="3" t="s">
        <v>665</v>
      </c>
      <c r="F79" s="3" t="s">
        <v>666</v>
      </c>
      <c r="G79" s="3" t="s">
        <v>667</v>
      </c>
      <c r="H79" s="3" t="s">
        <v>668</v>
      </c>
      <c r="I79" s="3" t="s">
        <v>669</v>
      </c>
      <c r="J79" s="3" t="s">
        <v>670</v>
      </c>
    </row>
    <row r="80" spans="1:10" ht="28" x14ac:dyDescent="0.2">
      <c r="A80" s="2" t="s">
        <v>671</v>
      </c>
      <c r="B80" s="3" t="s">
        <v>672</v>
      </c>
      <c r="C80" s="3" t="s">
        <v>65</v>
      </c>
      <c r="D80" s="3" t="s">
        <v>673</v>
      </c>
      <c r="E80" s="3" t="s">
        <v>674</v>
      </c>
      <c r="F80" s="3" t="s">
        <v>675</v>
      </c>
      <c r="G80" s="3" t="s">
        <v>676</v>
      </c>
      <c r="H80" s="3" t="s">
        <v>677</v>
      </c>
      <c r="I80" s="3" t="s">
        <v>678</v>
      </c>
      <c r="J80" s="3"/>
    </row>
    <row r="81" spans="1:10" ht="28" x14ac:dyDescent="0.2">
      <c r="A81" s="2" t="s">
        <v>679</v>
      </c>
      <c r="B81" s="3" t="s">
        <v>680</v>
      </c>
      <c r="C81" s="4" t="s">
        <v>12</v>
      </c>
      <c r="D81" s="3" t="s">
        <v>681</v>
      </c>
      <c r="E81" s="3" t="s">
        <v>682</v>
      </c>
      <c r="F81" s="3" t="s">
        <v>683</v>
      </c>
      <c r="G81" s="3" t="s">
        <v>684</v>
      </c>
      <c r="H81" s="3" t="s">
        <v>685</v>
      </c>
      <c r="I81" s="3" t="s">
        <v>686</v>
      </c>
      <c r="J81" s="3" t="s">
        <v>687</v>
      </c>
    </row>
    <row r="82" spans="1:10" ht="28" x14ac:dyDescent="0.2">
      <c r="A82" s="2" t="s">
        <v>688</v>
      </c>
      <c r="B82" s="3" t="s">
        <v>689</v>
      </c>
      <c r="C82" s="4" t="s">
        <v>12</v>
      </c>
      <c r="D82" s="3" t="s">
        <v>690</v>
      </c>
      <c r="E82" s="3" t="s">
        <v>691</v>
      </c>
      <c r="F82" s="3" t="s">
        <v>692</v>
      </c>
      <c r="G82" s="3" t="s">
        <v>693</v>
      </c>
      <c r="H82" s="3" t="s">
        <v>694</v>
      </c>
      <c r="I82" s="3" t="s">
        <v>695</v>
      </c>
      <c r="J82" s="3"/>
    </row>
    <row r="83" spans="1:10" ht="28" x14ac:dyDescent="0.2">
      <c r="A83" s="2" t="s">
        <v>696</v>
      </c>
      <c r="B83" s="3" t="s">
        <v>697</v>
      </c>
      <c r="C83" s="5" t="s">
        <v>698</v>
      </c>
      <c r="D83" s="3" t="s">
        <v>699</v>
      </c>
      <c r="E83" s="3" t="s">
        <v>700</v>
      </c>
      <c r="F83" s="3" t="s">
        <v>701</v>
      </c>
      <c r="G83" s="3" t="s">
        <v>702</v>
      </c>
      <c r="H83" s="3" t="s">
        <v>703</v>
      </c>
      <c r="I83" s="3" t="s">
        <v>704</v>
      </c>
      <c r="J83" s="3" t="s">
        <v>705</v>
      </c>
    </row>
    <row r="84" spans="1:10" ht="42" x14ac:dyDescent="0.2">
      <c r="A84" s="2" t="s">
        <v>706</v>
      </c>
      <c r="B84" s="3" t="s">
        <v>707</v>
      </c>
      <c r="C84" s="4" t="s">
        <v>12</v>
      </c>
      <c r="D84" s="3" t="s">
        <v>708</v>
      </c>
      <c r="E84" s="3" t="s">
        <v>709</v>
      </c>
      <c r="F84" s="3" t="s">
        <v>710</v>
      </c>
      <c r="G84" s="3" t="s">
        <v>711</v>
      </c>
      <c r="H84" s="3" t="s">
        <v>712</v>
      </c>
      <c r="I84" s="3" t="s">
        <v>713</v>
      </c>
      <c r="J84" s="3" t="s">
        <v>714</v>
      </c>
    </row>
    <row r="85" spans="1:10" ht="28" x14ac:dyDescent="0.2">
      <c r="A85" s="2" t="s">
        <v>715</v>
      </c>
      <c r="B85" s="3" t="s">
        <v>716</v>
      </c>
      <c r="C85" s="4" t="s">
        <v>12</v>
      </c>
      <c r="D85" s="3" t="s">
        <v>717</v>
      </c>
      <c r="E85" s="3" t="s">
        <v>718</v>
      </c>
      <c r="F85" s="3" t="s">
        <v>719</v>
      </c>
      <c r="G85" s="3" t="s">
        <v>720</v>
      </c>
      <c r="H85" s="3" t="s">
        <v>721</v>
      </c>
      <c r="I85" s="3" t="s">
        <v>722</v>
      </c>
      <c r="J85" s="3" t="s">
        <v>723</v>
      </c>
    </row>
    <row r="86" spans="1:10" ht="28" x14ac:dyDescent="0.2">
      <c r="A86" s="2" t="s">
        <v>724</v>
      </c>
      <c r="B86" s="3" t="s">
        <v>725</v>
      </c>
      <c r="C86" s="4" t="s">
        <v>12</v>
      </c>
      <c r="D86" s="3" t="s">
        <v>726</v>
      </c>
      <c r="E86" s="3" t="s">
        <v>727</v>
      </c>
      <c r="F86" s="3" t="s">
        <v>728</v>
      </c>
      <c r="G86" s="3" t="s">
        <v>729</v>
      </c>
      <c r="H86" s="3" t="s">
        <v>730</v>
      </c>
      <c r="I86" s="3" t="s">
        <v>731</v>
      </c>
      <c r="J86" s="3"/>
    </row>
    <row r="87" spans="1:10" ht="28" x14ac:dyDescent="0.2">
      <c r="A87" s="2" t="s">
        <v>732</v>
      </c>
      <c r="B87" s="3" t="s">
        <v>733</v>
      </c>
      <c r="C87" s="4" t="s">
        <v>12</v>
      </c>
      <c r="D87" s="3" t="s">
        <v>734</v>
      </c>
      <c r="E87" s="3" t="s">
        <v>735</v>
      </c>
      <c r="F87" s="3" t="s">
        <v>736</v>
      </c>
      <c r="G87" s="3" t="s">
        <v>737</v>
      </c>
      <c r="H87" s="3" t="s">
        <v>738</v>
      </c>
      <c r="I87" s="3" t="s">
        <v>739</v>
      </c>
      <c r="J87" s="3"/>
    </row>
    <row r="88" spans="1:10" ht="28" x14ac:dyDescent="0.2">
      <c r="A88" s="2" t="s">
        <v>740</v>
      </c>
      <c r="B88" s="3" t="s">
        <v>741</v>
      </c>
      <c r="C88" s="4" t="s">
        <v>12</v>
      </c>
      <c r="D88" s="3" t="s">
        <v>742</v>
      </c>
      <c r="E88" s="3" t="s">
        <v>743</v>
      </c>
      <c r="F88" s="3" t="s">
        <v>744</v>
      </c>
      <c r="G88" s="3" t="s">
        <v>745</v>
      </c>
      <c r="H88" s="3" t="s">
        <v>746</v>
      </c>
      <c r="I88" s="3" t="s">
        <v>747</v>
      </c>
      <c r="J88" s="3"/>
    </row>
    <row r="89" spans="1:10" ht="28" x14ac:dyDescent="0.2">
      <c r="A89" s="2" t="s">
        <v>748</v>
      </c>
      <c r="B89" s="3" t="s">
        <v>749</v>
      </c>
      <c r="C89" s="4" t="s">
        <v>12</v>
      </c>
      <c r="D89" s="3" t="s">
        <v>750</v>
      </c>
      <c r="E89" s="3" t="s">
        <v>751</v>
      </c>
      <c r="F89" s="3" t="s">
        <v>752</v>
      </c>
      <c r="G89" s="3" t="s">
        <v>753</v>
      </c>
      <c r="H89" s="3" t="s">
        <v>754</v>
      </c>
      <c r="I89" s="3" t="s">
        <v>755</v>
      </c>
      <c r="J89" s="3"/>
    </row>
    <row r="90" spans="1:10" ht="28" x14ac:dyDescent="0.2">
      <c r="A90" s="2" t="s">
        <v>756</v>
      </c>
      <c r="B90" s="3" t="s">
        <v>757</v>
      </c>
      <c r="C90" s="4" t="s">
        <v>12</v>
      </c>
      <c r="D90" s="3" t="s">
        <v>758</v>
      </c>
      <c r="E90" s="3" t="s">
        <v>759</v>
      </c>
      <c r="F90" s="3" t="s">
        <v>760</v>
      </c>
      <c r="G90" s="3" t="s">
        <v>761</v>
      </c>
      <c r="H90" s="3" t="s">
        <v>762</v>
      </c>
      <c r="I90" s="3" t="s">
        <v>763</v>
      </c>
      <c r="J90" s="3"/>
    </row>
    <row r="91" spans="1:10" ht="28" x14ac:dyDescent="0.2">
      <c r="A91" s="2" t="s">
        <v>764</v>
      </c>
      <c r="B91" s="3" t="s">
        <v>765</v>
      </c>
      <c r="C91" s="4" t="s">
        <v>12</v>
      </c>
      <c r="D91" s="3" t="s">
        <v>766</v>
      </c>
      <c r="E91" s="3" t="s">
        <v>767</v>
      </c>
      <c r="F91" s="3" t="s">
        <v>768</v>
      </c>
      <c r="G91" s="3" t="s">
        <v>769</v>
      </c>
      <c r="H91" s="3" t="s">
        <v>770</v>
      </c>
      <c r="I91" s="3" t="s">
        <v>771</v>
      </c>
      <c r="J91" s="3"/>
    </row>
    <row r="92" spans="1:10" ht="28" x14ac:dyDescent="0.2">
      <c r="A92" s="2" t="s">
        <v>772</v>
      </c>
      <c r="B92" s="3" t="s">
        <v>773</v>
      </c>
      <c r="C92" s="4" t="s">
        <v>12</v>
      </c>
      <c r="D92" s="3" t="s">
        <v>774</v>
      </c>
      <c r="E92" s="3" t="s">
        <v>775</v>
      </c>
      <c r="F92" s="3" t="s">
        <v>776</v>
      </c>
      <c r="G92" s="3" t="s">
        <v>777</v>
      </c>
      <c r="H92" s="3" t="s">
        <v>778</v>
      </c>
      <c r="I92" s="3" t="s">
        <v>779</v>
      </c>
      <c r="J92" s="3" t="s">
        <v>780</v>
      </c>
    </row>
    <row r="93" spans="1:10" ht="28" x14ac:dyDescent="0.2">
      <c r="A93" s="2" t="s">
        <v>781</v>
      </c>
      <c r="B93" s="3" t="s">
        <v>782</v>
      </c>
      <c r="C93" s="4" t="s">
        <v>12</v>
      </c>
      <c r="D93" s="3" t="s">
        <v>783</v>
      </c>
      <c r="E93" s="3" t="s">
        <v>784</v>
      </c>
      <c r="F93" s="3" t="s">
        <v>785</v>
      </c>
      <c r="G93" s="3" t="s">
        <v>786</v>
      </c>
      <c r="H93" s="3" t="s">
        <v>787</v>
      </c>
      <c r="I93" s="3" t="s">
        <v>788</v>
      </c>
      <c r="J93" s="3" t="s">
        <v>789</v>
      </c>
    </row>
    <row r="94" spans="1:10" ht="28" x14ac:dyDescent="0.2">
      <c r="A94" s="2" t="s">
        <v>790</v>
      </c>
      <c r="B94" s="3" t="s">
        <v>791</v>
      </c>
      <c r="C94" s="4" t="s">
        <v>12</v>
      </c>
      <c r="D94" s="3" t="s">
        <v>792</v>
      </c>
      <c r="E94" s="3" t="s">
        <v>793</v>
      </c>
      <c r="F94" s="3" t="s">
        <v>794</v>
      </c>
      <c r="G94" s="3" t="s">
        <v>795</v>
      </c>
      <c r="H94" s="3" t="s">
        <v>796</v>
      </c>
      <c r="I94" s="3" t="s">
        <v>797</v>
      </c>
      <c r="J94" s="3"/>
    </row>
    <row r="95" spans="1:10" ht="28" x14ac:dyDescent="0.2">
      <c r="A95" s="2" t="s">
        <v>798</v>
      </c>
      <c r="B95" s="3" t="s">
        <v>799</v>
      </c>
      <c r="C95" s="4" t="s">
        <v>12</v>
      </c>
      <c r="D95" s="3" t="s">
        <v>800</v>
      </c>
      <c r="E95" s="3" t="s">
        <v>801</v>
      </c>
      <c r="F95" s="3" t="s">
        <v>802</v>
      </c>
      <c r="G95" s="3" t="s">
        <v>803</v>
      </c>
      <c r="H95" s="3" t="s">
        <v>804</v>
      </c>
      <c r="I95" s="3" t="s">
        <v>805</v>
      </c>
      <c r="J95" s="3"/>
    </row>
    <row r="96" spans="1:10" ht="28" x14ac:dyDescent="0.2">
      <c r="A96" s="2" t="s">
        <v>806</v>
      </c>
      <c r="B96" s="3" t="s">
        <v>807</v>
      </c>
      <c r="C96" s="3" t="s">
        <v>65</v>
      </c>
      <c r="D96" s="3" t="s">
        <v>808</v>
      </c>
      <c r="E96" s="3" t="s">
        <v>809</v>
      </c>
      <c r="F96" s="3" t="s">
        <v>810</v>
      </c>
      <c r="G96" s="3" t="s">
        <v>811</v>
      </c>
      <c r="H96" s="3" t="s">
        <v>812</v>
      </c>
      <c r="I96" s="3" t="s">
        <v>813</v>
      </c>
      <c r="J96" s="3"/>
    </row>
    <row r="97" spans="1:10" ht="28" x14ac:dyDescent="0.2">
      <c r="A97" s="2" t="s">
        <v>814</v>
      </c>
      <c r="B97" s="3" t="s">
        <v>815</v>
      </c>
      <c r="C97" s="4" t="s">
        <v>12</v>
      </c>
      <c r="D97" s="3" t="s">
        <v>816</v>
      </c>
      <c r="E97" s="3" t="s">
        <v>817</v>
      </c>
      <c r="F97" s="3" t="s">
        <v>818</v>
      </c>
      <c r="G97" s="3" t="s">
        <v>819</v>
      </c>
      <c r="H97" s="3" t="s">
        <v>820</v>
      </c>
      <c r="I97" s="3" t="s">
        <v>821</v>
      </c>
      <c r="J97" s="3" t="s">
        <v>822</v>
      </c>
    </row>
    <row r="98" spans="1:10" ht="28" x14ac:dyDescent="0.2">
      <c r="A98" s="2" t="s">
        <v>823</v>
      </c>
      <c r="B98" s="3" t="s">
        <v>824</v>
      </c>
      <c r="C98" s="4" t="s">
        <v>12</v>
      </c>
      <c r="D98" s="3" t="s">
        <v>825</v>
      </c>
      <c r="E98" s="3" t="s">
        <v>826</v>
      </c>
      <c r="F98" s="3" t="s">
        <v>827</v>
      </c>
      <c r="G98" s="3" t="s">
        <v>828</v>
      </c>
      <c r="H98" s="3" t="s">
        <v>829</v>
      </c>
      <c r="I98" s="3" t="s">
        <v>830</v>
      </c>
      <c r="J98" s="3"/>
    </row>
    <row r="99" spans="1:10" ht="28" x14ac:dyDescent="0.2">
      <c r="A99" s="2" t="s">
        <v>831</v>
      </c>
      <c r="B99" s="3" t="s">
        <v>832</v>
      </c>
      <c r="C99" s="4" t="s">
        <v>12</v>
      </c>
      <c r="D99" s="3" t="s">
        <v>833</v>
      </c>
      <c r="E99" s="3" t="s">
        <v>834</v>
      </c>
      <c r="F99" s="3" t="s">
        <v>835</v>
      </c>
      <c r="G99" s="3" t="s">
        <v>836</v>
      </c>
      <c r="H99" s="3" t="s">
        <v>837</v>
      </c>
      <c r="I99" s="3" t="s">
        <v>838</v>
      </c>
      <c r="J99" s="3"/>
    </row>
    <row r="100" spans="1:10" ht="28" x14ac:dyDescent="0.2">
      <c r="A100" s="2" t="s">
        <v>839</v>
      </c>
      <c r="B100" s="3" t="s">
        <v>840</v>
      </c>
      <c r="C100" s="4" t="s">
        <v>12</v>
      </c>
      <c r="D100" s="3" t="s">
        <v>841</v>
      </c>
      <c r="E100" s="3" t="s">
        <v>842</v>
      </c>
      <c r="F100" s="3" t="s">
        <v>843</v>
      </c>
      <c r="G100" s="3" t="s">
        <v>844</v>
      </c>
      <c r="H100" s="3" t="s">
        <v>845</v>
      </c>
      <c r="I100" s="3" t="s">
        <v>846</v>
      </c>
      <c r="J100" s="3"/>
    </row>
    <row r="101" spans="1:10" ht="28" x14ac:dyDescent="0.2">
      <c r="A101" s="2" t="s">
        <v>847</v>
      </c>
      <c r="B101" s="3" t="s">
        <v>848</v>
      </c>
      <c r="C101" s="4" t="s">
        <v>12</v>
      </c>
      <c r="D101" s="3" t="s">
        <v>849</v>
      </c>
      <c r="E101" s="3" t="s">
        <v>850</v>
      </c>
      <c r="F101" s="3" t="s">
        <v>851</v>
      </c>
      <c r="G101" s="3" t="s">
        <v>852</v>
      </c>
      <c r="H101" s="3" t="s">
        <v>853</v>
      </c>
      <c r="I101" s="3" t="s">
        <v>854</v>
      </c>
      <c r="J101" s="3" t="s">
        <v>855</v>
      </c>
    </row>
    <row r="102" spans="1:10" ht="42" x14ac:dyDescent="0.2">
      <c r="A102" s="2" t="s">
        <v>856</v>
      </c>
      <c r="B102" s="3" t="s">
        <v>857</v>
      </c>
      <c r="C102" s="4" t="s">
        <v>12</v>
      </c>
      <c r="D102" s="3" t="s">
        <v>858</v>
      </c>
      <c r="E102" s="3" t="s">
        <v>859</v>
      </c>
      <c r="F102" s="3" t="s">
        <v>860</v>
      </c>
      <c r="G102" s="3" t="s">
        <v>861</v>
      </c>
      <c r="H102" s="3" t="s">
        <v>862</v>
      </c>
      <c r="I102" s="3" t="s">
        <v>863</v>
      </c>
      <c r="J102" s="3" t="s">
        <v>864</v>
      </c>
    </row>
    <row r="103" spans="1:10" ht="28" x14ac:dyDescent="0.2">
      <c r="A103" s="2" t="s">
        <v>865</v>
      </c>
      <c r="B103" s="3" t="s">
        <v>866</v>
      </c>
      <c r="C103" s="3" t="s">
        <v>65</v>
      </c>
      <c r="D103" s="3" t="s">
        <v>867</v>
      </c>
      <c r="E103" s="3" t="s">
        <v>868</v>
      </c>
      <c r="F103" s="3" t="s">
        <v>869</v>
      </c>
      <c r="G103" s="3" t="s">
        <v>870</v>
      </c>
      <c r="H103" s="3" t="s">
        <v>871</v>
      </c>
      <c r="I103" s="3" t="s">
        <v>872</v>
      </c>
      <c r="J103" s="3"/>
    </row>
    <row r="104" spans="1:10" ht="42" x14ac:dyDescent="0.2">
      <c r="A104" s="2" t="s">
        <v>873</v>
      </c>
      <c r="B104" s="3" t="s">
        <v>874</v>
      </c>
      <c r="C104" s="4" t="s">
        <v>12</v>
      </c>
      <c r="D104" s="3" t="s">
        <v>875</v>
      </c>
      <c r="E104" s="3" t="s">
        <v>876</v>
      </c>
      <c r="F104" s="3" t="s">
        <v>877</v>
      </c>
      <c r="G104" s="3" t="s">
        <v>878</v>
      </c>
      <c r="H104" s="3" t="s">
        <v>879</v>
      </c>
      <c r="I104" s="3" t="s">
        <v>880</v>
      </c>
      <c r="J104" s="3"/>
    </row>
    <row r="105" spans="1:10" ht="42" x14ac:dyDescent="0.2">
      <c r="A105" s="2" t="s">
        <v>881</v>
      </c>
      <c r="B105" s="3" t="s">
        <v>882</v>
      </c>
      <c r="C105" s="4" t="s">
        <v>12</v>
      </c>
      <c r="D105" s="3" t="s">
        <v>883</v>
      </c>
      <c r="E105" s="3" t="s">
        <v>884</v>
      </c>
      <c r="F105" s="3" t="s">
        <v>885</v>
      </c>
      <c r="G105" s="3" t="s">
        <v>886</v>
      </c>
      <c r="H105" s="3" t="s">
        <v>887</v>
      </c>
      <c r="I105" s="3" t="s">
        <v>888</v>
      </c>
      <c r="J105" s="3"/>
    </row>
    <row r="106" spans="1:10" ht="28" x14ac:dyDescent="0.2">
      <c r="A106" s="2" t="s">
        <v>889</v>
      </c>
      <c r="B106" s="3" t="s">
        <v>890</v>
      </c>
      <c r="C106" s="3" t="s">
        <v>65</v>
      </c>
      <c r="D106" s="3" t="s">
        <v>891</v>
      </c>
      <c r="E106" s="3" t="s">
        <v>892</v>
      </c>
      <c r="F106" s="3" t="s">
        <v>893</v>
      </c>
      <c r="G106" s="3" t="s">
        <v>894</v>
      </c>
      <c r="H106" s="3" t="s">
        <v>895</v>
      </c>
      <c r="I106" s="3" t="s">
        <v>896</v>
      </c>
      <c r="J106" s="3"/>
    </row>
    <row r="107" spans="1:10" ht="28" x14ac:dyDescent="0.2">
      <c r="A107" s="2" t="s">
        <v>897</v>
      </c>
      <c r="B107" s="3" t="s">
        <v>898</v>
      </c>
      <c r="C107" s="5" t="s">
        <v>595</v>
      </c>
      <c r="D107" s="3" t="s">
        <v>899</v>
      </c>
      <c r="E107" s="3" t="s">
        <v>900</v>
      </c>
      <c r="F107" s="3" t="s">
        <v>901</v>
      </c>
      <c r="G107" s="3" t="s">
        <v>902</v>
      </c>
      <c r="H107" s="3" t="s">
        <v>903</v>
      </c>
      <c r="I107" s="3" t="s">
        <v>904</v>
      </c>
      <c r="J107" s="3"/>
    </row>
    <row r="108" spans="1:10" ht="28" x14ac:dyDescent="0.2">
      <c r="A108" s="2" t="s">
        <v>905</v>
      </c>
      <c r="B108" s="3" t="s">
        <v>906</v>
      </c>
      <c r="C108" s="4" t="s">
        <v>12</v>
      </c>
      <c r="D108" s="3" t="s">
        <v>907</v>
      </c>
      <c r="E108" s="3" t="s">
        <v>908</v>
      </c>
      <c r="F108" s="3" t="s">
        <v>909</v>
      </c>
      <c r="G108" s="3" t="s">
        <v>910</v>
      </c>
      <c r="H108" s="3" t="s">
        <v>911</v>
      </c>
      <c r="I108" s="3" t="s">
        <v>912</v>
      </c>
      <c r="J108" s="3"/>
    </row>
    <row r="109" spans="1:10" ht="42" x14ac:dyDescent="0.2">
      <c r="A109" s="2" t="s">
        <v>913</v>
      </c>
      <c r="B109" s="3" t="s">
        <v>914</v>
      </c>
      <c r="C109" s="4" t="s">
        <v>12</v>
      </c>
      <c r="D109" s="3" t="s">
        <v>915</v>
      </c>
      <c r="E109" s="3" t="s">
        <v>916</v>
      </c>
      <c r="F109" s="3" t="s">
        <v>917</v>
      </c>
      <c r="G109" s="3" t="s">
        <v>918</v>
      </c>
      <c r="H109" s="3" t="s">
        <v>919</v>
      </c>
      <c r="I109" s="3" t="s">
        <v>920</v>
      </c>
      <c r="J109" s="3" t="s">
        <v>921</v>
      </c>
    </row>
    <row r="110" spans="1:10" ht="56" x14ac:dyDescent="0.2">
      <c r="A110" s="2" t="s">
        <v>922</v>
      </c>
      <c r="B110" s="3" t="s">
        <v>923</v>
      </c>
      <c r="C110" s="4" t="s">
        <v>12</v>
      </c>
      <c r="D110" s="3" t="s">
        <v>924</v>
      </c>
      <c r="E110" s="3" t="s">
        <v>925</v>
      </c>
      <c r="F110" s="3" t="s">
        <v>926</v>
      </c>
      <c r="G110" s="3" t="s">
        <v>927</v>
      </c>
      <c r="H110" s="3" t="s">
        <v>928</v>
      </c>
      <c r="I110" s="3" t="s">
        <v>929</v>
      </c>
      <c r="J110" s="3"/>
    </row>
    <row r="111" spans="1:10" ht="28" x14ac:dyDescent="0.2">
      <c r="A111" s="2" t="s">
        <v>930</v>
      </c>
      <c r="B111" s="3" t="s">
        <v>931</v>
      </c>
      <c r="C111" s="4" t="s">
        <v>12</v>
      </c>
      <c r="D111" s="3" t="s">
        <v>932</v>
      </c>
      <c r="E111" s="3" t="s">
        <v>933</v>
      </c>
      <c r="F111" s="3" t="s">
        <v>934</v>
      </c>
      <c r="G111" s="3" t="s">
        <v>935</v>
      </c>
      <c r="H111" s="3" t="s">
        <v>936</v>
      </c>
      <c r="I111" s="3" t="s">
        <v>937</v>
      </c>
      <c r="J111" s="3"/>
    </row>
    <row r="112" spans="1:10" ht="28" x14ac:dyDescent="0.2">
      <c r="A112" s="2" t="s">
        <v>938</v>
      </c>
      <c r="B112" s="3" t="s">
        <v>939</v>
      </c>
      <c r="C112" s="3" t="s">
        <v>65</v>
      </c>
      <c r="D112" s="3" t="s">
        <v>940</v>
      </c>
      <c r="E112" s="3" t="s">
        <v>941</v>
      </c>
      <c r="F112" s="3" t="s">
        <v>942</v>
      </c>
      <c r="G112" s="3" t="s">
        <v>943</v>
      </c>
      <c r="H112" s="3" t="s">
        <v>944</v>
      </c>
      <c r="I112" s="3" t="s">
        <v>945</v>
      </c>
      <c r="J112" s="3"/>
    </row>
    <row r="113" spans="1:10" ht="28" x14ac:dyDescent="0.2">
      <c r="A113" s="2" t="s">
        <v>946</v>
      </c>
      <c r="B113" s="3" t="s">
        <v>947</v>
      </c>
      <c r="C113" s="5" t="s">
        <v>698</v>
      </c>
      <c r="D113" s="3" t="s">
        <v>948</v>
      </c>
      <c r="E113" s="3" t="s">
        <v>949</v>
      </c>
      <c r="F113" s="3" t="s">
        <v>950</v>
      </c>
      <c r="G113" s="3" t="s">
        <v>951</v>
      </c>
      <c r="H113" s="3" t="s">
        <v>952</v>
      </c>
      <c r="I113" s="3" t="s">
        <v>953</v>
      </c>
      <c r="J113" s="3" t="s">
        <v>954</v>
      </c>
    </row>
    <row r="114" spans="1:10" ht="28" x14ac:dyDescent="0.2">
      <c r="A114" s="2" t="s">
        <v>955</v>
      </c>
      <c r="B114" s="3" t="s">
        <v>956</v>
      </c>
      <c r="C114" s="4" t="s">
        <v>12</v>
      </c>
      <c r="D114" s="3" t="s">
        <v>957</v>
      </c>
      <c r="E114" s="3" t="s">
        <v>958</v>
      </c>
      <c r="F114" s="3" t="s">
        <v>959</v>
      </c>
      <c r="G114" s="3" t="s">
        <v>960</v>
      </c>
      <c r="H114" s="3" t="s">
        <v>961</v>
      </c>
      <c r="I114" s="3" t="s">
        <v>962</v>
      </c>
      <c r="J114" s="3"/>
    </row>
    <row r="115" spans="1:10" ht="28" x14ac:dyDescent="0.2">
      <c r="A115" s="2" t="s">
        <v>963</v>
      </c>
      <c r="B115" s="3" t="s">
        <v>964</v>
      </c>
      <c r="C115" s="3" t="s">
        <v>65</v>
      </c>
      <c r="D115" s="3" t="s">
        <v>965</v>
      </c>
      <c r="E115" s="3" t="s">
        <v>966</v>
      </c>
      <c r="F115" s="3" t="s">
        <v>967</v>
      </c>
      <c r="G115" s="3" t="s">
        <v>968</v>
      </c>
      <c r="H115" s="3" t="s">
        <v>969</v>
      </c>
      <c r="I115" s="3" t="s">
        <v>970</v>
      </c>
      <c r="J115" s="3" t="s">
        <v>971</v>
      </c>
    </row>
    <row r="116" spans="1:10" ht="28" x14ac:dyDescent="0.2">
      <c r="A116" s="2" t="s">
        <v>972</v>
      </c>
      <c r="B116" s="3" t="s">
        <v>973</v>
      </c>
      <c r="C116" s="3" t="s">
        <v>65</v>
      </c>
      <c r="D116" s="3" t="s">
        <v>974</v>
      </c>
      <c r="E116" s="3" t="s">
        <v>975</v>
      </c>
      <c r="F116" s="3" t="s">
        <v>976</v>
      </c>
      <c r="G116" s="3" t="s">
        <v>977</v>
      </c>
      <c r="H116" s="3" t="s">
        <v>978</v>
      </c>
      <c r="I116" s="3" t="s">
        <v>979</v>
      </c>
      <c r="J116" s="3" t="s">
        <v>980</v>
      </c>
    </row>
    <row r="117" spans="1:10" ht="28" x14ac:dyDescent="0.2">
      <c r="A117" s="2" t="s">
        <v>981</v>
      </c>
      <c r="B117" s="3" t="s">
        <v>982</v>
      </c>
      <c r="C117" s="3" t="s">
        <v>65</v>
      </c>
      <c r="D117" s="3" t="s">
        <v>983</v>
      </c>
      <c r="E117" s="3" t="s">
        <v>984</v>
      </c>
      <c r="F117" s="3" t="s">
        <v>985</v>
      </c>
      <c r="G117" s="3" t="s">
        <v>986</v>
      </c>
      <c r="H117" s="3" t="s">
        <v>987</v>
      </c>
      <c r="I117" s="3" t="s">
        <v>988</v>
      </c>
      <c r="J117" s="3" t="s">
        <v>989</v>
      </c>
    </row>
    <row r="118" spans="1:10" ht="28" x14ac:dyDescent="0.2">
      <c r="A118" s="2" t="s">
        <v>990</v>
      </c>
      <c r="B118" s="3" t="s">
        <v>991</v>
      </c>
      <c r="C118" s="3" t="s">
        <v>65</v>
      </c>
      <c r="D118" s="3" t="s">
        <v>992</v>
      </c>
      <c r="E118" s="3" t="s">
        <v>993</v>
      </c>
      <c r="F118" s="3" t="s">
        <v>994</v>
      </c>
      <c r="G118" s="3" t="s">
        <v>995</v>
      </c>
      <c r="H118" s="3" t="s">
        <v>996</v>
      </c>
      <c r="I118" s="3" t="s">
        <v>997</v>
      </c>
      <c r="J118" s="3" t="s">
        <v>998</v>
      </c>
    </row>
    <row r="119" spans="1:10" ht="42" x14ac:dyDescent="0.2">
      <c r="A119" s="2" t="s">
        <v>999</v>
      </c>
      <c r="B119" s="3" t="s">
        <v>1000</v>
      </c>
      <c r="C119" s="3" t="s">
        <v>65</v>
      </c>
      <c r="D119" s="3" t="s">
        <v>1001</v>
      </c>
      <c r="E119" s="3" t="s">
        <v>1002</v>
      </c>
      <c r="F119" s="3" t="s">
        <v>1003</v>
      </c>
      <c r="G119" s="3" t="s">
        <v>1004</v>
      </c>
      <c r="H119" s="3" t="s">
        <v>1005</v>
      </c>
      <c r="I119" s="3" t="s">
        <v>1006</v>
      </c>
      <c r="J119" s="3" t="s">
        <v>1007</v>
      </c>
    </row>
    <row r="120" spans="1:10" ht="28" x14ac:dyDescent="0.2">
      <c r="A120" s="2" t="s">
        <v>1008</v>
      </c>
      <c r="B120" s="3" t="s">
        <v>208</v>
      </c>
      <c r="C120" s="3" t="s">
        <v>65</v>
      </c>
      <c r="D120" s="3" t="s">
        <v>1009</v>
      </c>
      <c r="E120" s="3" t="s">
        <v>1010</v>
      </c>
      <c r="F120" s="3" t="s">
        <v>1011</v>
      </c>
      <c r="G120" s="3" t="s">
        <v>1012</v>
      </c>
      <c r="H120" s="3" t="s">
        <v>1013</v>
      </c>
      <c r="I120" s="3" t="s">
        <v>1014</v>
      </c>
      <c r="J120" s="3" t="s">
        <v>1015</v>
      </c>
    </row>
    <row r="121" spans="1:10" ht="28" x14ac:dyDescent="0.2">
      <c r="A121" s="2" t="s">
        <v>1016</v>
      </c>
      <c r="B121" s="3" t="s">
        <v>1017</v>
      </c>
      <c r="C121" s="3" t="s">
        <v>65</v>
      </c>
      <c r="D121" s="3" t="s">
        <v>1018</v>
      </c>
      <c r="E121" s="3" t="s">
        <v>1019</v>
      </c>
      <c r="F121" s="3" t="s">
        <v>1020</v>
      </c>
      <c r="G121" s="3" t="s">
        <v>1021</v>
      </c>
      <c r="H121" s="3" t="s">
        <v>1022</v>
      </c>
      <c r="I121" s="3" t="s">
        <v>1023</v>
      </c>
      <c r="J121" s="3" t="s">
        <v>1024</v>
      </c>
    </row>
    <row r="122" spans="1:10" ht="28" x14ac:dyDescent="0.2">
      <c r="A122" s="2" t="s">
        <v>1025</v>
      </c>
      <c r="B122" s="3" t="s">
        <v>1026</v>
      </c>
      <c r="C122" s="3" t="s">
        <v>65</v>
      </c>
      <c r="D122" s="3" t="s">
        <v>1027</v>
      </c>
      <c r="E122" s="3" t="s">
        <v>1028</v>
      </c>
      <c r="F122" s="3" t="s">
        <v>1029</v>
      </c>
      <c r="G122" s="3" t="s">
        <v>1030</v>
      </c>
      <c r="H122" s="3" t="s">
        <v>1031</v>
      </c>
      <c r="I122" s="3" t="s">
        <v>1032</v>
      </c>
      <c r="J122" s="3" t="s">
        <v>1033</v>
      </c>
    </row>
    <row r="123" spans="1:10" ht="28" x14ac:dyDescent="0.2">
      <c r="A123" s="2" t="s">
        <v>1034</v>
      </c>
      <c r="B123" s="3" t="s">
        <v>208</v>
      </c>
      <c r="C123" s="3" t="s">
        <v>65</v>
      </c>
      <c r="D123" s="3" t="s">
        <v>1035</v>
      </c>
      <c r="E123" s="3" t="s">
        <v>1036</v>
      </c>
      <c r="F123" s="3" t="s">
        <v>1037</v>
      </c>
      <c r="G123" s="3" t="s">
        <v>1038</v>
      </c>
      <c r="H123" s="3" t="s">
        <v>1039</v>
      </c>
      <c r="I123" s="3" t="s">
        <v>1040</v>
      </c>
      <c r="J123" s="3" t="s">
        <v>1041</v>
      </c>
    </row>
    <row r="124" spans="1:10" ht="28" x14ac:dyDescent="0.2">
      <c r="A124" s="2" t="s">
        <v>1042</v>
      </c>
      <c r="B124" s="3" t="s">
        <v>1043</v>
      </c>
      <c r="C124" s="3" t="s">
        <v>65</v>
      </c>
      <c r="D124" s="3" t="s">
        <v>1044</v>
      </c>
      <c r="E124" s="3" t="s">
        <v>1045</v>
      </c>
      <c r="F124" s="3" t="s">
        <v>1046</v>
      </c>
      <c r="G124" s="3" t="s">
        <v>1047</v>
      </c>
      <c r="H124" s="3" t="s">
        <v>1048</v>
      </c>
      <c r="I124" s="3" t="s">
        <v>1049</v>
      </c>
      <c r="J124" s="3" t="s">
        <v>1050</v>
      </c>
    </row>
    <row r="125" spans="1:10" ht="28" x14ac:dyDescent="0.2">
      <c r="A125" s="2" t="s">
        <v>1051</v>
      </c>
      <c r="B125" s="3" t="s">
        <v>1052</v>
      </c>
      <c r="C125" s="3" t="s">
        <v>65</v>
      </c>
      <c r="D125" s="3" t="s">
        <v>1044</v>
      </c>
      <c r="E125" s="3" t="s">
        <v>1053</v>
      </c>
      <c r="F125" s="3" t="s">
        <v>1046</v>
      </c>
      <c r="G125" s="3" t="s">
        <v>1054</v>
      </c>
      <c r="H125" s="3" t="s">
        <v>1055</v>
      </c>
      <c r="I125" s="3" t="s">
        <v>1056</v>
      </c>
      <c r="J125" s="3" t="s">
        <v>1057</v>
      </c>
    </row>
    <row r="126" spans="1:10" ht="28" x14ac:dyDescent="0.2">
      <c r="A126" s="2" t="s">
        <v>1058</v>
      </c>
      <c r="B126" s="3" t="s">
        <v>1059</v>
      </c>
      <c r="C126" s="3" t="s">
        <v>65</v>
      </c>
      <c r="D126" s="3" t="s">
        <v>1060</v>
      </c>
      <c r="E126" s="3" t="s">
        <v>1061</v>
      </c>
      <c r="F126" s="3" t="s">
        <v>1062</v>
      </c>
      <c r="G126" s="3" t="s">
        <v>1063</v>
      </c>
      <c r="H126" s="3" t="s">
        <v>1064</v>
      </c>
      <c r="I126" s="3" t="s">
        <v>1065</v>
      </c>
      <c r="J126" s="3" t="s">
        <v>1066</v>
      </c>
    </row>
    <row r="127" spans="1:10" ht="32" x14ac:dyDescent="0.2">
      <c r="A127" t="s">
        <v>4734</v>
      </c>
      <c r="B127" t="s">
        <v>4735</v>
      </c>
      <c r="C127" t="s">
        <v>65</v>
      </c>
      <c r="D127" t="s">
        <v>4736</v>
      </c>
      <c r="E127" t="s">
        <v>4737</v>
      </c>
      <c r="F127" t="s">
        <v>4738</v>
      </c>
      <c r="G127" s="21" t="s">
        <v>4739</v>
      </c>
      <c r="H127" s="21" t="s">
        <v>4740</v>
      </c>
      <c r="I127" s="21" t="s">
        <v>4741</v>
      </c>
      <c r="J127" t="s">
        <v>4742</v>
      </c>
    </row>
    <row r="128" spans="1:10" ht="32" x14ac:dyDescent="0.2">
      <c r="A128" t="s">
        <v>4743</v>
      </c>
      <c r="B128" t="s">
        <v>4744</v>
      </c>
      <c r="C128" t="s">
        <v>65</v>
      </c>
      <c r="D128" t="s">
        <v>4745</v>
      </c>
      <c r="E128" t="s">
        <v>4746</v>
      </c>
      <c r="F128" t="s">
        <v>4747</v>
      </c>
      <c r="G128" s="21" t="s">
        <v>4748</v>
      </c>
      <c r="H128" s="21" t="s">
        <v>4749</v>
      </c>
      <c r="I128" s="21" t="s">
        <v>4750</v>
      </c>
      <c r="J128" t="s">
        <v>4751</v>
      </c>
    </row>
    <row r="129" spans="1:10" ht="32" x14ac:dyDescent="0.2">
      <c r="A129" t="s">
        <v>4752</v>
      </c>
      <c r="B129" t="s">
        <v>4753</v>
      </c>
      <c r="C129" t="s">
        <v>65</v>
      </c>
      <c r="D129" t="s">
        <v>4754</v>
      </c>
      <c r="E129" t="s">
        <v>4755</v>
      </c>
      <c r="F129" t="s">
        <v>4756</v>
      </c>
      <c r="G129" s="21" t="s">
        <v>4757</v>
      </c>
      <c r="H129" s="21" t="s">
        <v>4758</v>
      </c>
      <c r="I129" s="21" t="s">
        <v>4759</v>
      </c>
      <c r="J129" t="s">
        <v>4760</v>
      </c>
    </row>
    <row r="130" spans="1:10" ht="32" x14ac:dyDescent="0.2">
      <c r="A130" t="s">
        <v>4761</v>
      </c>
      <c r="B130" t="s">
        <v>4762</v>
      </c>
      <c r="C130" t="s">
        <v>65</v>
      </c>
      <c r="D130" t="s">
        <v>4763</v>
      </c>
      <c r="E130" t="s">
        <v>4764</v>
      </c>
      <c r="F130" t="s">
        <v>4765</v>
      </c>
      <c r="G130" s="21" t="s">
        <v>4766</v>
      </c>
      <c r="H130" s="21" t="s">
        <v>4767</v>
      </c>
      <c r="I130" s="21" t="s">
        <v>4768</v>
      </c>
      <c r="J130" t="s">
        <v>4769</v>
      </c>
    </row>
    <row r="131" spans="1:10" ht="32" x14ac:dyDescent="0.2">
      <c r="A131" t="s">
        <v>4770</v>
      </c>
      <c r="B131" t="s">
        <v>4771</v>
      </c>
      <c r="C131" t="s">
        <v>65</v>
      </c>
      <c r="D131" t="s">
        <v>4772</v>
      </c>
      <c r="E131" t="s">
        <v>4773</v>
      </c>
      <c r="F131" t="s">
        <v>4774</v>
      </c>
      <c r="G131" s="21" t="s">
        <v>4775</v>
      </c>
      <c r="H131" s="21" t="s">
        <v>4776</v>
      </c>
      <c r="I131" s="21" t="s">
        <v>4777</v>
      </c>
      <c r="J131" t="s">
        <v>4778</v>
      </c>
    </row>
    <row r="132" spans="1:10" ht="32" x14ac:dyDescent="0.2">
      <c r="A132" t="s">
        <v>4779</v>
      </c>
      <c r="B132" t="s">
        <v>4780</v>
      </c>
      <c r="C132" t="s">
        <v>65</v>
      </c>
      <c r="D132" t="s">
        <v>4781</v>
      </c>
      <c r="E132" t="s">
        <v>4782</v>
      </c>
      <c r="F132" t="s">
        <v>4783</v>
      </c>
      <c r="G132" s="21" t="s">
        <v>4784</v>
      </c>
      <c r="H132" s="21" t="s">
        <v>4785</v>
      </c>
      <c r="I132" s="21" t="s">
        <v>4786</v>
      </c>
      <c r="J132" t="s">
        <v>4787</v>
      </c>
    </row>
    <row r="133" spans="1:10" ht="32" x14ac:dyDescent="0.2">
      <c r="A133" t="s">
        <v>4788</v>
      </c>
      <c r="B133" t="s">
        <v>4789</v>
      </c>
      <c r="C133" t="s">
        <v>65</v>
      </c>
      <c r="D133" t="s">
        <v>4790</v>
      </c>
      <c r="E133" t="s">
        <v>4791</v>
      </c>
      <c r="F133" t="s">
        <v>4792</v>
      </c>
      <c r="G133" s="21" t="s">
        <v>4793</v>
      </c>
      <c r="H133" s="21" t="s">
        <v>4794</v>
      </c>
      <c r="I133" s="21" t="s">
        <v>4795</v>
      </c>
      <c r="J133" t="s">
        <v>4796</v>
      </c>
    </row>
    <row r="134" spans="1:10" ht="32" x14ac:dyDescent="0.2">
      <c r="A134" t="s">
        <v>4797</v>
      </c>
      <c r="B134" t="s">
        <v>208</v>
      </c>
      <c r="C134" t="s">
        <v>65</v>
      </c>
      <c r="D134" t="s">
        <v>4798</v>
      </c>
      <c r="E134" t="s">
        <v>4799</v>
      </c>
      <c r="F134" t="s">
        <v>4800</v>
      </c>
      <c r="G134" s="21" t="s">
        <v>4801</v>
      </c>
      <c r="H134" s="21" t="s">
        <v>4802</v>
      </c>
      <c r="I134" s="21" t="s">
        <v>4803</v>
      </c>
      <c r="J134" t="s">
        <v>4804</v>
      </c>
    </row>
    <row r="135" spans="1:10" ht="32" x14ac:dyDescent="0.2">
      <c r="A135" t="s">
        <v>4805</v>
      </c>
      <c r="B135" t="s">
        <v>4806</v>
      </c>
      <c r="C135" t="s">
        <v>65</v>
      </c>
      <c r="D135" t="s">
        <v>4807</v>
      </c>
      <c r="E135" t="s">
        <v>4808</v>
      </c>
      <c r="F135" t="s">
        <v>4809</v>
      </c>
      <c r="G135" s="21" t="s">
        <v>4810</v>
      </c>
      <c r="H135" s="21" t="s">
        <v>4811</v>
      </c>
      <c r="I135" s="21" t="s">
        <v>4812</v>
      </c>
      <c r="J135" t="s">
        <v>4813</v>
      </c>
    </row>
    <row r="136" spans="1:10" ht="32" x14ac:dyDescent="0.2">
      <c r="A136" t="s">
        <v>4814</v>
      </c>
      <c r="B136" t="s">
        <v>4815</v>
      </c>
      <c r="C136" t="s">
        <v>65</v>
      </c>
      <c r="D136" t="s">
        <v>4816</v>
      </c>
      <c r="E136" t="s">
        <v>4817</v>
      </c>
      <c r="F136" t="s">
        <v>4818</v>
      </c>
      <c r="G136" s="21" t="s">
        <v>4819</v>
      </c>
      <c r="H136" s="21" t="s">
        <v>4820</v>
      </c>
      <c r="I136" s="21" t="s">
        <v>4821</v>
      </c>
      <c r="J136" t="s">
        <v>4822</v>
      </c>
    </row>
    <row r="137" spans="1:10" ht="32" x14ac:dyDescent="0.2">
      <c r="A137" t="s">
        <v>4823</v>
      </c>
      <c r="B137" t="s">
        <v>4824</v>
      </c>
      <c r="C137" t="s">
        <v>65</v>
      </c>
      <c r="D137" t="s">
        <v>4825</v>
      </c>
      <c r="E137" t="s">
        <v>4826</v>
      </c>
      <c r="F137" t="s">
        <v>4827</v>
      </c>
      <c r="G137" s="21" t="s">
        <v>4828</v>
      </c>
      <c r="H137" s="21" t="s">
        <v>4829</v>
      </c>
      <c r="I137" s="21" t="s">
        <v>4830</v>
      </c>
      <c r="J137" t="s">
        <v>4831</v>
      </c>
    </row>
    <row r="138" spans="1:10" ht="32" x14ac:dyDescent="0.2">
      <c r="A138" t="s">
        <v>4832</v>
      </c>
      <c r="B138" t="s">
        <v>4833</v>
      </c>
      <c r="C138" t="s">
        <v>65</v>
      </c>
      <c r="D138" t="s">
        <v>4834</v>
      </c>
      <c r="E138" t="s">
        <v>4835</v>
      </c>
      <c r="F138" t="s">
        <v>4836</v>
      </c>
      <c r="G138" s="21" t="s">
        <v>4837</v>
      </c>
      <c r="H138" s="21" t="s">
        <v>4838</v>
      </c>
      <c r="I138" s="21" t="s">
        <v>4839</v>
      </c>
      <c r="J138" t="s">
        <v>4840</v>
      </c>
    </row>
    <row r="139" spans="1:10" ht="32" x14ac:dyDescent="0.2">
      <c r="A139" t="s">
        <v>4841</v>
      </c>
      <c r="B139" t="s">
        <v>4842</v>
      </c>
      <c r="C139" t="s">
        <v>65</v>
      </c>
      <c r="D139" t="s">
        <v>4843</v>
      </c>
      <c r="E139" t="s">
        <v>4844</v>
      </c>
      <c r="F139" t="s">
        <v>4845</v>
      </c>
      <c r="G139" s="21" t="s">
        <v>4846</v>
      </c>
      <c r="H139" s="21" t="s">
        <v>4847</v>
      </c>
      <c r="I139" s="21" t="s">
        <v>4848</v>
      </c>
      <c r="J139" t="s">
        <v>4849</v>
      </c>
    </row>
    <row r="140" spans="1:10" ht="32" x14ac:dyDescent="0.2">
      <c r="A140" t="s">
        <v>4850</v>
      </c>
      <c r="B140" t="s">
        <v>4851</v>
      </c>
      <c r="C140" t="s">
        <v>65</v>
      </c>
      <c r="D140" t="s">
        <v>4852</v>
      </c>
      <c r="E140" t="s">
        <v>4853</v>
      </c>
      <c r="F140" t="s">
        <v>4854</v>
      </c>
      <c r="G140" s="21" t="s">
        <v>4855</v>
      </c>
      <c r="H140" s="21" t="s">
        <v>4856</v>
      </c>
      <c r="I140" s="21" t="s">
        <v>4857</v>
      </c>
      <c r="J140" t="s">
        <v>4858</v>
      </c>
    </row>
    <row r="141" spans="1:10" ht="32" x14ac:dyDescent="0.2">
      <c r="A141" t="s">
        <v>4859</v>
      </c>
      <c r="B141" t="s">
        <v>4860</v>
      </c>
      <c r="C141" t="s">
        <v>65</v>
      </c>
      <c r="D141" t="s">
        <v>4861</v>
      </c>
      <c r="E141" t="s">
        <v>4862</v>
      </c>
      <c r="F141" t="s">
        <v>4863</v>
      </c>
      <c r="G141" s="21" t="s">
        <v>4864</v>
      </c>
      <c r="H141" s="21" t="s">
        <v>4865</v>
      </c>
      <c r="I141" s="21" t="s">
        <v>4866</v>
      </c>
      <c r="J141" t="s">
        <v>4867</v>
      </c>
    </row>
    <row r="142" spans="1:10" ht="32" x14ac:dyDescent="0.2">
      <c r="A142" t="s">
        <v>4868</v>
      </c>
      <c r="B142" t="s">
        <v>4869</v>
      </c>
      <c r="C142" t="s">
        <v>65</v>
      </c>
      <c r="D142" t="s">
        <v>4870</v>
      </c>
      <c r="E142" t="s">
        <v>4871</v>
      </c>
      <c r="F142" t="s">
        <v>4872</v>
      </c>
      <c r="G142" s="21" t="s">
        <v>4873</v>
      </c>
      <c r="H142" s="21" t="s">
        <v>4874</v>
      </c>
      <c r="I142" s="21" t="s">
        <v>4875</v>
      </c>
      <c r="J142" t="s">
        <v>4876</v>
      </c>
    </row>
    <row r="143" spans="1:10" ht="32" x14ac:dyDescent="0.2">
      <c r="A143" t="s">
        <v>4877</v>
      </c>
      <c r="B143" t="s">
        <v>4878</v>
      </c>
      <c r="C143" t="s">
        <v>65</v>
      </c>
      <c r="D143" t="s">
        <v>4879</v>
      </c>
      <c r="E143" t="s">
        <v>4880</v>
      </c>
      <c r="F143" t="s">
        <v>4881</v>
      </c>
      <c r="G143" s="21" t="s">
        <v>4882</v>
      </c>
      <c r="H143" s="21" t="s">
        <v>4883</v>
      </c>
      <c r="I143" s="21" t="s">
        <v>4884</v>
      </c>
      <c r="J143" t="s">
        <v>4885</v>
      </c>
    </row>
    <row r="144" spans="1:10" ht="32" x14ac:dyDescent="0.2">
      <c r="A144" t="s">
        <v>4886</v>
      </c>
      <c r="B144" t="s">
        <v>4887</v>
      </c>
      <c r="C144" t="s">
        <v>65</v>
      </c>
      <c r="D144" t="s">
        <v>4888</v>
      </c>
      <c r="E144" t="s">
        <v>4889</v>
      </c>
      <c r="F144" t="s">
        <v>4890</v>
      </c>
      <c r="G144" s="21" t="s">
        <v>4891</v>
      </c>
      <c r="H144" s="21" t="s">
        <v>4892</v>
      </c>
      <c r="I144" s="21" t="s">
        <v>4893</v>
      </c>
      <c r="J144" t="s">
        <v>4894</v>
      </c>
    </row>
    <row r="145" spans="1:10" ht="32" x14ac:dyDescent="0.2">
      <c r="A145" t="s">
        <v>4895</v>
      </c>
      <c r="B145" t="s">
        <v>4896</v>
      </c>
      <c r="C145" t="s">
        <v>65</v>
      </c>
      <c r="D145" t="s">
        <v>4897</v>
      </c>
      <c r="E145" t="s">
        <v>4898</v>
      </c>
      <c r="F145" t="s">
        <v>4899</v>
      </c>
      <c r="G145" s="21" t="s">
        <v>4900</v>
      </c>
      <c r="H145" s="21" t="s">
        <v>4901</v>
      </c>
      <c r="I145" s="21" t="s">
        <v>4902</v>
      </c>
      <c r="J145" t="s">
        <v>4903</v>
      </c>
    </row>
    <row r="146" spans="1:10" ht="32" x14ac:dyDescent="0.2">
      <c r="A146" t="s">
        <v>4904</v>
      </c>
      <c r="B146" t="s">
        <v>4905</v>
      </c>
      <c r="C146" t="s">
        <v>65</v>
      </c>
      <c r="D146" t="s">
        <v>4906</v>
      </c>
      <c r="E146" t="s">
        <v>4907</v>
      </c>
      <c r="F146" t="s">
        <v>4908</v>
      </c>
      <c r="G146" s="21" t="s">
        <v>4909</v>
      </c>
      <c r="H146" s="21" t="s">
        <v>4910</v>
      </c>
      <c r="I146" s="21" t="s">
        <v>4911</v>
      </c>
      <c r="J146" t="s">
        <v>4912</v>
      </c>
    </row>
    <row r="147" spans="1:10" ht="32" x14ac:dyDescent="0.2">
      <c r="A147" t="s">
        <v>4913</v>
      </c>
      <c r="B147" t="s">
        <v>4914</v>
      </c>
      <c r="C147" t="s">
        <v>65</v>
      </c>
      <c r="D147" t="s">
        <v>4915</v>
      </c>
      <c r="E147" t="s">
        <v>4916</v>
      </c>
      <c r="F147" t="s">
        <v>4917</v>
      </c>
      <c r="G147" s="21" t="s">
        <v>4918</v>
      </c>
      <c r="H147" s="21" t="s">
        <v>4919</v>
      </c>
      <c r="I147" s="21" t="s">
        <v>4920</v>
      </c>
      <c r="J147" t="s">
        <v>4921</v>
      </c>
    </row>
    <row r="148" spans="1:10" ht="32" x14ac:dyDescent="0.2">
      <c r="A148" t="s">
        <v>4922</v>
      </c>
      <c r="B148" t="s">
        <v>4753</v>
      </c>
      <c r="C148" t="s">
        <v>65</v>
      </c>
      <c r="D148" t="s">
        <v>4923</v>
      </c>
      <c r="E148" t="s">
        <v>4924</v>
      </c>
      <c r="F148" t="s">
        <v>4925</v>
      </c>
      <c r="G148" s="21" t="s">
        <v>4926</v>
      </c>
      <c r="H148" s="21" t="s">
        <v>4927</v>
      </c>
      <c r="I148" s="21" t="s">
        <v>4928</v>
      </c>
      <c r="J148" t="s">
        <v>4929</v>
      </c>
    </row>
    <row r="149" spans="1:10" ht="32" x14ac:dyDescent="0.2">
      <c r="A149" t="s">
        <v>4930</v>
      </c>
      <c r="B149" t="s">
        <v>4931</v>
      </c>
      <c r="C149" t="s">
        <v>65</v>
      </c>
      <c r="D149" t="s">
        <v>4932</v>
      </c>
      <c r="E149" t="s">
        <v>4933</v>
      </c>
      <c r="F149" t="s">
        <v>4934</v>
      </c>
      <c r="G149" s="21" t="s">
        <v>4935</v>
      </c>
      <c r="H149" s="21" t="s">
        <v>4936</v>
      </c>
      <c r="I149" s="21" t="s">
        <v>4937</v>
      </c>
      <c r="J149" t="s">
        <v>4938</v>
      </c>
    </row>
    <row r="150" spans="1:10" ht="32" x14ac:dyDescent="0.2">
      <c r="A150" t="s">
        <v>4939</v>
      </c>
      <c r="B150" t="s">
        <v>4940</v>
      </c>
      <c r="C150" t="s">
        <v>65</v>
      </c>
      <c r="D150" t="s">
        <v>4941</v>
      </c>
      <c r="E150" t="s">
        <v>4942</v>
      </c>
      <c r="F150" t="s">
        <v>4943</v>
      </c>
      <c r="G150" s="21" t="s">
        <v>4944</v>
      </c>
      <c r="H150" s="21" t="s">
        <v>4945</v>
      </c>
      <c r="I150" s="21" t="s">
        <v>4946</v>
      </c>
      <c r="J150" t="s">
        <v>4947</v>
      </c>
    </row>
    <row r="151" spans="1:10" ht="32" x14ac:dyDescent="0.2">
      <c r="A151" t="s">
        <v>4948</v>
      </c>
      <c r="B151" t="s">
        <v>4949</v>
      </c>
      <c r="C151" t="s">
        <v>65</v>
      </c>
      <c r="D151" t="s">
        <v>4950</v>
      </c>
      <c r="E151" t="s">
        <v>4951</v>
      </c>
      <c r="F151" t="s">
        <v>4952</v>
      </c>
      <c r="G151" s="21" t="s">
        <v>4953</v>
      </c>
      <c r="H151" s="21" t="s">
        <v>4954</v>
      </c>
      <c r="I151" s="21" t="s">
        <v>4955</v>
      </c>
      <c r="J151" t="s">
        <v>4956</v>
      </c>
    </row>
    <row r="152" spans="1:10" ht="32" x14ac:dyDescent="0.2">
      <c r="A152" t="s">
        <v>4957</v>
      </c>
      <c r="B152" t="s">
        <v>4958</v>
      </c>
      <c r="C152" t="s">
        <v>65</v>
      </c>
      <c r="D152" t="s">
        <v>4959</v>
      </c>
      <c r="E152" t="s">
        <v>4960</v>
      </c>
      <c r="F152" t="s">
        <v>4961</v>
      </c>
      <c r="G152" s="21" t="s">
        <v>4962</v>
      </c>
      <c r="H152" s="21" t="s">
        <v>4963</v>
      </c>
      <c r="I152" s="21" t="s">
        <v>4964</v>
      </c>
      <c r="J152" t="s">
        <v>4965</v>
      </c>
    </row>
    <row r="153" spans="1:10" ht="32" x14ac:dyDescent="0.2">
      <c r="A153" t="s">
        <v>4966</v>
      </c>
      <c r="B153" t="s">
        <v>4967</v>
      </c>
      <c r="C153" t="s">
        <v>65</v>
      </c>
      <c r="D153" t="s">
        <v>4968</v>
      </c>
      <c r="E153" t="s">
        <v>4969</v>
      </c>
      <c r="F153" t="s">
        <v>4970</v>
      </c>
      <c r="G153" s="21" t="s">
        <v>4971</v>
      </c>
      <c r="H153" s="21" t="s">
        <v>4972</v>
      </c>
      <c r="I153" s="21" t="s">
        <v>4973</v>
      </c>
      <c r="J153" t="s">
        <v>4974</v>
      </c>
    </row>
    <row r="154" spans="1:10" ht="32" x14ac:dyDescent="0.2">
      <c r="A154" t="s">
        <v>4975</v>
      </c>
      <c r="B154" t="s">
        <v>4976</v>
      </c>
      <c r="C154" t="s">
        <v>65</v>
      </c>
      <c r="D154" t="s">
        <v>4977</v>
      </c>
      <c r="E154" t="s">
        <v>4978</v>
      </c>
      <c r="F154" t="s">
        <v>4979</v>
      </c>
      <c r="G154" s="21" t="s">
        <v>4980</v>
      </c>
      <c r="H154" s="21" t="s">
        <v>4981</v>
      </c>
      <c r="I154" s="21" t="s">
        <v>4982</v>
      </c>
      <c r="J154" t="s">
        <v>4983</v>
      </c>
    </row>
    <row r="155" spans="1:10" ht="32" x14ac:dyDescent="0.2">
      <c r="A155" t="s">
        <v>4984</v>
      </c>
      <c r="B155" t="s">
        <v>4985</v>
      </c>
      <c r="C155" t="s">
        <v>65</v>
      </c>
      <c r="D155" t="s">
        <v>4986</v>
      </c>
      <c r="E155" t="s">
        <v>4987</v>
      </c>
      <c r="F155" t="s">
        <v>4988</v>
      </c>
      <c r="G155" s="21" t="s">
        <v>4989</v>
      </c>
      <c r="H155" s="21" t="s">
        <v>4990</v>
      </c>
      <c r="I155" s="21" t="s">
        <v>4991</v>
      </c>
      <c r="J155" t="s">
        <v>4992</v>
      </c>
    </row>
    <row r="156" spans="1:10" ht="32" x14ac:dyDescent="0.2">
      <c r="A156" t="s">
        <v>4993</v>
      </c>
      <c r="B156" t="s">
        <v>4994</v>
      </c>
      <c r="C156" t="s">
        <v>65</v>
      </c>
      <c r="D156" t="s">
        <v>4995</v>
      </c>
      <c r="E156" t="s">
        <v>4996</v>
      </c>
      <c r="F156" t="s">
        <v>4997</v>
      </c>
      <c r="G156" s="21" t="s">
        <v>4998</v>
      </c>
      <c r="H156" s="21" t="s">
        <v>4999</v>
      </c>
      <c r="I156" s="21" t="s">
        <v>5000</v>
      </c>
      <c r="J156" t="s">
        <v>5001</v>
      </c>
    </row>
    <row r="157" spans="1:10" ht="32" x14ac:dyDescent="0.2">
      <c r="A157" t="s">
        <v>5002</v>
      </c>
      <c r="B157" t="s">
        <v>5003</v>
      </c>
      <c r="C157" t="s">
        <v>65</v>
      </c>
      <c r="D157" t="s">
        <v>5004</v>
      </c>
      <c r="E157" t="s">
        <v>5005</v>
      </c>
      <c r="F157" t="s">
        <v>5006</v>
      </c>
      <c r="G157" s="21" t="s">
        <v>5007</v>
      </c>
      <c r="H157" s="21" t="s">
        <v>5008</v>
      </c>
      <c r="I157" s="21" t="s">
        <v>5009</v>
      </c>
      <c r="J157" t="s">
        <v>5010</v>
      </c>
    </row>
    <row r="158" spans="1:10" ht="32" x14ac:dyDescent="0.2">
      <c r="A158" t="s">
        <v>5011</v>
      </c>
      <c r="B158" t="s">
        <v>5012</v>
      </c>
      <c r="C158" t="s">
        <v>65</v>
      </c>
      <c r="D158" t="s">
        <v>5013</v>
      </c>
      <c r="E158" t="s">
        <v>5014</v>
      </c>
      <c r="F158" t="s">
        <v>5015</v>
      </c>
      <c r="G158" s="21" t="s">
        <v>5016</v>
      </c>
      <c r="H158" s="21" t="s">
        <v>5017</v>
      </c>
      <c r="I158" s="21" t="s">
        <v>5018</v>
      </c>
      <c r="J158" t="s">
        <v>5019</v>
      </c>
    </row>
    <row r="159" spans="1:10" ht="32" x14ac:dyDescent="0.2">
      <c r="A159" t="s">
        <v>5020</v>
      </c>
      <c r="B159" t="s">
        <v>5021</v>
      </c>
      <c r="C159" t="s">
        <v>65</v>
      </c>
      <c r="D159" t="s">
        <v>5022</v>
      </c>
      <c r="E159" t="s">
        <v>5023</v>
      </c>
      <c r="F159" t="s">
        <v>5024</v>
      </c>
      <c r="G159" s="21" t="s">
        <v>5025</v>
      </c>
      <c r="H159" s="21" t="s">
        <v>5026</v>
      </c>
      <c r="I159" s="21" t="s">
        <v>5027</v>
      </c>
      <c r="J159" t="s">
        <v>5028</v>
      </c>
    </row>
    <row r="160" spans="1:10" ht="32" x14ac:dyDescent="0.2">
      <c r="A160" t="s">
        <v>5029</v>
      </c>
      <c r="B160" t="s">
        <v>5030</v>
      </c>
      <c r="C160" t="s">
        <v>65</v>
      </c>
      <c r="D160" t="s">
        <v>5031</v>
      </c>
      <c r="E160" t="s">
        <v>5032</v>
      </c>
      <c r="F160" t="s">
        <v>5033</v>
      </c>
      <c r="G160" s="21" t="s">
        <v>5034</v>
      </c>
      <c r="H160" s="21" t="s">
        <v>5035</v>
      </c>
      <c r="I160" s="21" t="s">
        <v>5036</v>
      </c>
      <c r="J160" t="s">
        <v>5037</v>
      </c>
    </row>
    <row r="161" spans="1:10" ht="32" x14ac:dyDescent="0.2">
      <c r="A161" t="s">
        <v>5038</v>
      </c>
      <c r="B161" t="s">
        <v>5039</v>
      </c>
      <c r="C161" t="s">
        <v>65</v>
      </c>
      <c r="D161" t="s">
        <v>5040</v>
      </c>
      <c r="E161" t="s">
        <v>5041</v>
      </c>
      <c r="F161" t="s">
        <v>5042</v>
      </c>
      <c r="G161" s="21" t="s">
        <v>5043</v>
      </c>
      <c r="H161" s="21" t="s">
        <v>5044</v>
      </c>
      <c r="I161" s="21" t="s">
        <v>5045</v>
      </c>
      <c r="J161" t="s">
        <v>5046</v>
      </c>
    </row>
    <row r="162" spans="1:10" ht="32" x14ac:dyDescent="0.2">
      <c r="A162" t="s">
        <v>5047</v>
      </c>
      <c r="B162" t="s">
        <v>5048</v>
      </c>
      <c r="C162" t="s">
        <v>65</v>
      </c>
      <c r="D162" t="s">
        <v>5049</v>
      </c>
      <c r="E162" t="s">
        <v>5050</v>
      </c>
      <c r="F162" t="s">
        <v>5051</v>
      </c>
      <c r="G162" s="21" t="s">
        <v>5052</v>
      </c>
      <c r="H162" s="21" t="s">
        <v>5053</v>
      </c>
      <c r="I162" s="21" t="s">
        <v>5054</v>
      </c>
      <c r="J162" t="s">
        <v>5055</v>
      </c>
    </row>
    <row r="163" spans="1:10" ht="32" x14ac:dyDescent="0.2">
      <c r="A163" t="s">
        <v>5056</v>
      </c>
      <c r="B163" t="s">
        <v>5057</v>
      </c>
      <c r="C163" t="s">
        <v>65</v>
      </c>
      <c r="D163" t="s">
        <v>5058</v>
      </c>
      <c r="E163" t="s">
        <v>5059</v>
      </c>
      <c r="F163" t="s">
        <v>5060</v>
      </c>
      <c r="G163" s="21" t="s">
        <v>5061</v>
      </c>
      <c r="H163" s="21" t="s">
        <v>5062</v>
      </c>
      <c r="I163" s="21" t="s">
        <v>5063</v>
      </c>
      <c r="J163" t="s">
        <v>5064</v>
      </c>
    </row>
    <row r="164" spans="1:10" ht="48" x14ac:dyDescent="0.2">
      <c r="A164" t="s">
        <v>5065</v>
      </c>
      <c r="B164" t="s">
        <v>5066</v>
      </c>
      <c r="C164" t="s">
        <v>65</v>
      </c>
      <c r="D164" t="s">
        <v>5067</v>
      </c>
      <c r="E164" t="s">
        <v>5068</v>
      </c>
      <c r="F164" t="s">
        <v>5069</v>
      </c>
      <c r="G164" s="21" t="s">
        <v>5070</v>
      </c>
      <c r="H164" s="21" t="s">
        <v>5071</v>
      </c>
      <c r="I164" s="21" t="s">
        <v>5072</v>
      </c>
      <c r="J164" t="s">
        <v>5073</v>
      </c>
    </row>
    <row r="165" spans="1:10" ht="32" x14ac:dyDescent="0.2">
      <c r="A165" t="s">
        <v>5074</v>
      </c>
      <c r="B165" t="s">
        <v>5075</v>
      </c>
      <c r="C165" t="s">
        <v>65</v>
      </c>
      <c r="D165" t="s">
        <v>5076</v>
      </c>
      <c r="E165" t="s">
        <v>5077</v>
      </c>
      <c r="F165" t="s">
        <v>5078</v>
      </c>
      <c r="G165" s="21" t="s">
        <v>5079</v>
      </c>
      <c r="H165" s="21" t="s">
        <v>5080</v>
      </c>
      <c r="I165" s="21" t="s">
        <v>5081</v>
      </c>
      <c r="J165" t="s">
        <v>5082</v>
      </c>
    </row>
    <row r="166" spans="1:10" ht="32" x14ac:dyDescent="0.2">
      <c r="A166" t="s">
        <v>5083</v>
      </c>
      <c r="B166" t="s">
        <v>5084</v>
      </c>
      <c r="C166" t="s">
        <v>65</v>
      </c>
      <c r="D166" t="s">
        <v>5085</v>
      </c>
      <c r="E166" t="s">
        <v>5086</v>
      </c>
      <c r="F166" t="s">
        <v>5087</v>
      </c>
      <c r="G166" s="21" t="s">
        <v>5088</v>
      </c>
      <c r="H166" s="21" t="s">
        <v>5089</v>
      </c>
      <c r="I166" s="21" t="s">
        <v>5090</v>
      </c>
      <c r="J166" t="s">
        <v>5091</v>
      </c>
    </row>
    <row r="167" spans="1:10" ht="32" x14ac:dyDescent="0.2">
      <c r="A167" t="s">
        <v>7441</v>
      </c>
      <c r="B167" t="s">
        <v>2112</v>
      </c>
      <c r="C167" t="s">
        <v>65</v>
      </c>
      <c r="D167" t="s">
        <v>7442</v>
      </c>
      <c r="E167" t="s">
        <v>7443</v>
      </c>
      <c r="F167" t="s">
        <v>4908</v>
      </c>
      <c r="G167" s="21" t="s">
        <v>7444</v>
      </c>
      <c r="H167" s="21" t="s">
        <v>7445</v>
      </c>
      <c r="I167" s="21" t="s">
        <v>7446</v>
      </c>
      <c r="J167" t="s">
        <v>7447</v>
      </c>
    </row>
    <row r="168" spans="1:10" ht="32" x14ac:dyDescent="0.2">
      <c r="A168" t="s">
        <v>7448</v>
      </c>
      <c r="B168" t="s">
        <v>7449</v>
      </c>
      <c r="C168" t="s">
        <v>65</v>
      </c>
      <c r="D168" t="s">
        <v>7450</v>
      </c>
      <c r="E168" t="s">
        <v>7451</v>
      </c>
      <c r="F168" t="s">
        <v>7452</v>
      </c>
      <c r="G168" s="21" t="s">
        <v>7453</v>
      </c>
      <c r="H168" s="21" t="s">
        <v>7454</v>
      </c>
      <c r="I168" s="21" t="s">
        <v>7455</v>
      </c>
      <c r="J168" t="s">
        <v>7456</v>
      </c>
    </row>
    <row r="169" spans="1:10" ht="32" x14ac:dyDescent="0.2">
      <c r="A169" t="s">
        <v>7457</v>
      </c>
      <c r="B169" t="s">
        <v>208</v>
      </c>
      <c r="C169" t="s">
        <v>65</v>
      </c>
      <c r="D169" t="s">
        <v>7458</v>
      </c>
      <c r="E169" t="s">
        <v>7459</v>
      </c>
      <c r="F169" t="s">
        <v>7460</v>
      </c>
      <c r="G169" s="21" t="s">
        <v>7461</v>
      </c>
      <c r="H169" s="21" t="s">
        <v>7462</v>
      </c>
      <c r="I169" s="21" t="s">
        <v>7463</v>
      </c>
      <c r="J169" t="s">
        <v>7464</v>
      </c>
    </row>
    <row r="170" spans="1:10" ht="32" x14ac:dyDescent="0.2">
      <c r="A170" t="s">
        <v>7465</v>
      </c>
      <c r="B170" t="s">
        <v>7466</v>
      </c>
      <c r="C170" t="s">
        <v>65</v>
      </c>
      <c r="D170" t="s">
        <v>2695</v>
      </c>
      <c r="E170" t="s">
        <v>7467</v>
      </c>
      <c r="F170" t="s">
        <v>4908</v>
      </c>
      <c r="G170" s="21" t="s">
        <v>7468</v>
      </c>
      <c r="H170" s="21" t="s">
        <v>7469</v>
      </c>
      <c r="I170" s="21" t="s">
        <v>7470</v>
      </c>
      <c r="J170" t="s">
        <v>7471</v>
      </c>
    </row>
    <row r="171" spans="1:10" ht="32" x14ac:dyDescent="0.2">
      <c r="A171" t="s">
        <v>7472</v>
      </c>
      <c r="B171" t="s">
        <v>7473</v>
      </c>
      <c r="C171" t="s">
        <v>595</v>
      </c>
      <c r="D171" t="s">
        <v>7474</v>
      </c>
      <c r="E171" t="s">
        <v>7475</v>
      </c>
      <c r="F171" t="s">
        <v>7476</v>
      </c>
      <c r="G171" s="21" t="s">
        <v>7477</v>
      </c>
      <c r="H171" s="21" t="s">
        <v>7478</v>
      </c>
      <c r="I171" s="21" t="s">
        <v>7479</v>
      </c>
      <c r="J171" t="s">
        <v>7480</v>
      </c>
    </row>
    <row r="172" spans="1:10" ht="32" x14ac:dyDescent="0.2">
      <c r="A172" t="s">
        <v>7481</v>
      </c>
      <c r="B172" t="s">
        <v>7482</v>
      </c>
      <c r="C172" t="s">
        <v>595</v>
      </c>
      <c r="D172" t="s">
        <v>7483</v>
      </c>
      <c r="E172" t="s">
        <v>7484</v>
      </c>
      <c r="F172" t="s">
        <v>7485</v>
      </c>
      <c r="G172" s="21" t="s">
        <v>7486</v>
      </c>
      <c r="H172" s="21" t="s">
        <v>7487</v>
      </c>
      <c r="I172" s="21" t="s">
        <v>7488</v>
      </c>
      <c r="J172" t="s">
        <v>7489</v>
      </c>
    </row>
    <row r="173" spans="1:10" ht="32" x14ac:dyDescent="0.2">
      <c r="A173" t="s">
        <v>7490</v>
      </c>
      <c r="B173" t="s">
        <v>7491</v>
      </c>
      <c r="C173" t="s">
        <v>65</v>
      </c>
      <c r="D173" t="s">
        <v>7492</v>
      </c>
      <c r="E173" t="s">
        <v>7493</v>
      </c>
      <c r="F173" t="s">
        <v>4908</v>
      </c>
      <c r="G173" s="21" t="s">
        <v>7494</v>
      </c>
      <c r="H173" s="21" t="s">
        <v>7495</v>
      </c>
      <c r="I173" s="21" t="s">
        <v>7496</v>
      </c>
      <c r="J173" t="s">
        <v>7497</v>
      </c>
    </row>
    <row r="174" spans="1:10" ht="32" x14ac:dyDescent="0.2">
      <c r="A174" t="s">
        <v>7498</v>
      </c>
      <c r="B174" t="s">
        <v>7499</v>
      </c>
      <c r="C174" t="s">
        <v>65</v>
      </c>
      <c r="D174" t="s">
        <v>7500</v>
      </c>
      <c r="E174" t="s">
        <v>7501</v>
      </c>
      <c r="F174" t="s">
        <v>4908</v>
      </c>
      <c r="G174" s="21" t="s">
        <v>7502</v>
      </c>
      <c r="H174" s="21" t="s">
        <v>7503</v>
      </c>
      <c r="I174" s="21" t="s">
        <v>7504</v>
      </c>
      <c r="J174" t="s">
        <v>7505</v>
      </c>
    </row>
    <row r="175" spans="1:10" ht="32" x14ac:dyDescent="0.2">
      <c r="A175" t="s">
        <v>7506</v>
      </c>
      <c r="B175" t="s">
        <v>7507</v>
      </c>
      <c r="C175" t="s">
        <v>65</v>
      </c>
      <c r="D175" t="s">
        <v>7508</v>
      </c>
      <c r="E175" t="s">
        <v>7509</v>
      </c>
      <c r="F175" t="s">
        <v>4908</v>
      </c>
      <c r="G175" s="21" t="s">
        <v>7510</v>
      </c>
      <c r="H175" s="21" t="s">
        <v>7511</v>
      </c>
      <c r="I175" s="21" t="s">
        <v>7512</v>
      </c>
      <c r="J175" t="s">
        <v>7513</v>
      </c>
    </row>
    <row r="176" spans="1:10" ht="32" x14ac:dyDescent="0.2">
      <c r="A176" t="s">
        <v>7514</v>
      </c>
      <c r="B176" t="s">
        <v>7515</v>
      </c>
      <c r="C176" t="s">
        <v>65</v>
      </c>
      <c r="D176" t="s">
        <v>7516</v>
      </c>
      <c r="E176" t="s">
        <v>7517</v>
      </c>
      <c r="F176" t="s">
        <v>7518</v>
      </c>
      <c r="G176" s="21" t="s">
        <v>7519</v>
      </c>
      <c r="H176" s="21" t="s">
        <v>7520</v>
      </c>
      <c r="I176" s="21" t="s">
        <v>7521</v>
      </c>
      <c r="J176" t="s">
        <v>7522</v>
      </c>
    </row>
    <row r="177" spans="1:10" ht="32" x14ac:dyDescent="0.2">
      <c r="A177" t="s">
        <v>7523</v>
      </c>
      <c r="B177" t="s">
        <v>7524</v>
      </c>
      <c r="C177" t="s">
        <v>595</v>
      </c>
      <c r="D177" t="s">
        <v>7525</v>
      </c>
      <c r="E177" t="s">
        <v>7526</v>
      </c>
      <c r="F177" t="s">
        <v>4908</v>
      </c>
      <c r="G177" s="21" t="s">
        <v>7527</v>
      </c>
      <c r="H177" s="21" t="s">
        <v>7528</v>
      </c>
      <c r="I177" s="21" t="s">
        <v>7529</v>
      </c>
      <c r="J177" t="s">
        <v>7530</v>
      </c>
    </row>
    <row r="178" spans="1:10" ht="32" x14ac:dyDescent="0.2">
      <c r="A178" t="s">
        <v>7531</v>
      </c>
      <c r="B178" t="s">
        <v>7532</v>
      </c>
      <c r="C178" t="s">
        <v>595</v>
      </c>
      <c r="D178" t="s">
        <v>7533</v>
      </c>
      <c r="E178" t="s">
        <v>7534</v>
      </c>
      <c r="F178" t="s">
        <v>7535</v>
      </c>
      <c r="G178" s="21" t="s">
        <v>7536</v>
      </c>
      <c r="H178" s="21" t="s">
        <v>7537</v>
      </c>
      <c r="I178" s="21" t="s">
        <v>7538</v>
      </c>
      <c r="J178" t="s">
        <v>7539</v>
      </c>
    </row>
    <row r="179" spans="1:10" ht="32" x14ac:dyDescent="0.2">
      <c r="A179" t="s">
        <v>7540</v>
      </c>
      <c r="B179" t="s">
        <v>2112</v>
      </c>
      <c r="C179" t="s">
        <v>65</v>
      </c>
      <c r="D179" t="s">
        <v>7541</v>
      </c>
      <c r="E179" t="s">
        <v>7542</v>
      </c>
      <c r="F179" t="s">
        <v>4908</v>
      </c>
      <c r="G179" s="21" t="s">
        <v>7543</v>
      </c>
      <c r="H179" s="21" t="s">
        <v>7544</v>
      </c>
      <c r="I179" s="21" t="s">
        <v>7545</v>
      </c>
      <c r="J179" t="s">
        <v>7546</v>
      </c>
    </row>
    <row r="180" spans="1:10" ht="32" x14ac:dyDescent="0.2">
      <c r="A180" t="s">
        <v>7547</v>
      </c>
      <c r="B180" t="s">
        <v>7548</v>
      </c>
      <c r="C180" t="s">
        <v>595</v>
      </c>
      <c r="D180" t="s">
        <v>7549</v>
      </c>
      <c r="E180" t="s">
        <v>4908</v>
      </c>
      <c r="F180" t="s">
        <v>4908</v>
      </c>
      <c r="G180" s="21" t="s">
        <v>7550</v>
      </c>
      <c r="H180" s="21" t="s">
        <v>7551</v>
      </c>
      <c r="I180" s="21" t="s">
        <v>7552</v>
      </c>
      <c r="J180" t="s">
        <v>7553</v>
      </c>
    </row>
    <row r="181" spans="1:10" ht="32" x14ac:dyDescent="0.2">
      <c r="A181" t="s">
        <v>7554</v>
      </c>
      <c r="B181" t="s">
        <v>7555</v>
      </c>
      <c r="C181" t="s">
        <v>65</v>
      </c>
      <c r="D181" t="s">
        <v>7556</v>
      </c>
      <c r="E181" t="s">
        <v>7557</v>
      </c>
      <c r="F181" t="s">
        <v>7558</v>
      </c>
      <c r="G181" s="21" t="s">
        <v>7559</v>
      </c>
      <c r="H181" s="21" t="s">
        <v>7560</v>
      </c>
      <c r="I181" s="21" t="s">
        <v>7561</v>
      </c>
      <c r="J181" t="s">
        <v>7562</v>
      </c>
    </row>
    <row r="182" spans="1:10" ht="32" x14ac:dyDescent="0.2">
      <c r="A182" t="s">
        <v>7563</v>
      </c>
      <c r="B182" t="s">
        <v>7564</v>
      </c>
      <c r="C182" t="s">
        <v>65</v>
      </c>
      <c r="D182" t="s">
        <v>7565</v>
      </c>
      <c r="E182" t="s">
        <v>7566</v>
      </c>
      <c r="F182" t="s">
        <v>7567</v>
      </c>
      <c r="G182" s="21" t="s">
        <v>7568</v>
      </c>
      <c r="H182" s="21" t="s">
        <v>7569</v>
      </c>
      <c r="I182" s="21" t="s">
        <v>7570</v>
      </c>
      <c r="J182" t="s">
        <v>7571</v>
      </c>
    </row>
    <row r="183" spans="1:10" ht="32" x14ac:dyDescent="0.2">
      <c r="A183" t="s">
        <v>7572</v>
      </c>
      <c r="B183" t="s">
        <v>7573</v>
      </c>
      <c r="C183" t="s">
        <v>65</v>
      </c>
      <c r="D183" t="s">
        <v>7574</v>
      </c>
      <c r="E183" t="s">
        <v>7575</v>
      </c>
      <c r="F183" t="s">
        <v>4908</v>
      </c>
      <c r="G183" s="21" t="s">
        <v>7576</v>
      </c>
      <c r="H183" s="21" t="s">
        <v>7577</v>
      </c>
      <c r="I183" s="21" t="s">
        <v>7578</v>
      </c>
      <c r="J183" t="s">
        <v>7579</v>
      </c>
    </row>
    <row r="184" spans="1:10" ht="32" x14ac:dyDescent="0.2">
      <c r="A184" t="s">
        <v>7580</v>
      </c>
      <c r="B184" t="s">
        <v>7581</v>
      </c>
      <c r="C184" t="s">
        <v>595</v>
      </c>
      <c r="D184" t="s">
        <v>7582</v>
      </c>
      <c r="E184" t="s">
        <v>7583</v>
      </c>
      <c r="F184" t="s">
        <v>7584</v>
      </c>
      <c r="G184" s="21" t="s">
        <v>7585</v>
      </c>
      <c r="H184" s="21" t="s">
        <v>7586</v>
      </c>
      <c r="I184" s="21" t="s">
        <v>7587</v>
      </c>
      <c r="J184" t="s">
        <v>7588</v>
      </c>
    </row>
    <row r="185" spans="1:10" ht="32" x14ac:dyDescent="0.2">
      <c r="A185" t="s">
        <v>7589</v>
      </c>
      <c r="B185" t="s">
        <v>7590</v>
      </c>
      <c r="C185" t="s">
        <v>65</v>
      </c>
      <c r="D185" t="s">
        <v>7591</v>
      </c>
      <c r="E185" t="s">
        <v>7592</v>
      </c>
      <c r="F185" t="s">
        <v>7593</v>
      </c>
      <c r="G185" s="21" t="s">
        <v>7594</v>
      </c>
      <c r="H185" s="21" t="s">
        <v>7595</v>
      </c>
      <c r="I185" s="21" t="s">
        <v>7596</v>
      </c>
      <c r="J185" t="s">
        <v>7597</v>
      </c>
    </row>
    <row r="186" spans="1:10" ht="32" x14ac:dyDescent="0.2">
      <c r="A186" t="s">
        <v>7598</v>
      </c>
      <c r="B186" t="s">
        <v>7599</v>
      </c>
      <c r="C186" t="s">
        <v>65</v>
      </c>
      <c r="D186" t="s">
        <v>7600</v>
      </c>
      <c r="E186" t="s">
        <v>7601</v>
      </c>
      <c r="F186" t="s">
        <v>4908</v>
      </c>
      <c r="G186" s="21" t="s">
        <v>7602</v>
      </c>
      <c r="H186" s="21" t="s">
        <v>7603</v>
      </c>
      <c r="I186" s="21" t="s">
        <v>7604</v>
      </c>
      <c r="J186" t="s">
        <v>7605</v>
      </c>
    </row>
    <row r="187" spans="1:10" ht="32" x14ac:dyDescent="0.2">
      <c r="A187" t="s">
        <v>7606</v>
      </c>
      <c r="B187" t="s">
        <v>7607</v>
      </c>
      <c r="C187" t="s">
        <v>65</v>
      </c>
      <c r="D187" t="s">
        <v>7608</v>
      </c>
      <c r="E187" t="s">
        <v>7609</v>
      </c>
      <c r="F187" t="s">
        <v>7610</v>
      </c>
      <c r="G187" s="21" t="s">
        <v>7611</v>
      </c>
      <c r="H187" s="21" t="s">
        <v>7612</v>
      </c>
      <c r="I187" s="21" t="s">
        <v>7613</v>
      </c>
      <c r="J187" t="s">
        <v>7614</v>
      </c>
    </row>
    <row r="188" spans="1:10" ht="48" x14ac:dyDescent="0.2">
      <c r="A188" t="s">
        <v>7615</v>
      </c>
      <c r="B188" t="s">
        <v>7616</v>
      </c>
      <c r="C188" t="s">
        <v>65</v>
      </c>
      <c r="D188" t="s">
        <v>7617</v>
      </c>
      <c r="E188" t="s">
        <v>7618</v>
      </c>
      <c r="F188" t="s">
        <v>7619</v>
      </c>
      <c r="G188" s="21" t="s">
        <v>7620</v>
      </c>
      <c r="H188" s="21" t="s">
        <v>7621</v>
      </c>
      <c r="I188" s="21" t="s">
        <v>7622</v>
      </c>
      <c r="J188" t="s">
        <v>7623</v>
      </c>
    </row>
    <row r="189" spans="1:10" ht="32" x14ac:dyDescent="0.2">
      <c r="A189" t="s">
        <v>7624</v>
      </c>
      <c r="B189" t="s">
        <v>7625</v>
      </c>
      <c r="C189" t="s">
        <v>65</v>
      </c>
      <c r="D189" t="s">
        <v>7626</v>
      </c>
      <c r="E189" t="s">
        <v>7627</v>
      </c>
      <c r="F189" t="s">
        <v>7628</v>
      </c>
      <c r="G189" s="21" t="s">
        <v>7629</v>
      </c>
      <c r="H189" s="21" t="s">
        <v>7630</v>
      </c>
      <c r="I189" s="21" t="s">
        <v>7631</v>
      </c>
      <c r="J189" t="s">
        <v>7632</v>
      </c>
    </row>
    <row r="190" spans="1:10" ht="32" x14ac:dyDescent="0.2">
      <c r="A190" t="s">
        <v>7633</v>
      </c>
      <c r="B190" t="s">
        <v>2112</v>
      </c>
      <c r="C190" t="s">
        <v>65</v>
      </c>
      <c r="D190" t="s">
        <v>7634</v>
      </c>
      <c r="E190" t="s">
        <v>7635</v>
      </c>
      <c r="F190" t="s">
        <v>4908</v>
      </c>
      <c r="G190" s="21" t="s">
        <v>7636</v>
      </c>
      <c r="H190" s="21" t="s">
        <v>7637</v>
      </c>
      <c r="I190" s="21" t="s">
        <v>7638</v>
      </c>
      <c r="J190" t="s">
        <v>7639</v>
      </c>
    </row>
    <row r="191" spans="1:10" ht="32" x14ac:dyDescent="0.2">
      <c r="A191" t="s">
        <v>7640</v>
      </c>
      <c r="B191" t="s">
        <v>7641</v>
      </c>
      <c r="C191" t="s">
        <v>65</v>
      </c>
      <c r="D191" t="s">
        <v>7642</v>
      </c>
      <c r="E191" t="s">
        <v>7643</v>
      </c>
      <c r="F191" t="s">
        <v>7644</v>
      </c>
      <c r="G191" s="21" t="s">
        <v>7645</v>
      </c>
      <c r="H191" s="21" t="s">
        <v>7646</v>
      </c>
      <c r="I191" s="21" t="s">
        <v>7647</v>
      </c>
      <c r="J191" t="s">
        <v>7648</v>
      </c>
    </row>
    <row r="192" spans="1:10" ht="32" x14ac:dyDescent="0.2">
      <c r="A192" t="s">
        <v>7649</v>
      </c>
      <c r="B192" t="s">
        <v>7650</v>
      </c>
      <c r="C192" t="s">
        <v>595</v>
      </c>
      <c r="D192" t="s">
        <v>7651</v>
      </c>
      <c r="E192" t="s">
        <v>7652</v>
      </c>
      <c r="F192" t="s">
        <v>7653</v>
      </c>
      <c r="G192" s="21" t="s">
        <v>7654</v>
      </c>
      <c r="H192" s="21" t="s">
        <v>7655</v>
      </c>
      <c r="I192" s="21" t="s">
        <v>7656</v>
      </c>
      <c r="J192" t="s">
        <v>7657</v>
      </c>
    </row>
    <row r="193" spans="1:10" ht="32" x14ac:dyDescent="0.2">
      <c r="A193" t="s">
        <v>7658</v>
      </c>
      <c r="B193" t="s">
        <v>7659</v>
      </c>
      <c r="C193" t="s">
        <v>65</v>
      </c>
      <c r="D193" t="s">
        <v>7660</v>
      </c>
      <c r="E193" t="s">
        <v>7661</v>
      </c>
      <c r="F193" t="s">
        <v>4908</v>
      </c>
      <c r="G193" s="21" t="s">
        <v>7662</v>
      </c>
      <c r="H193" s="21" t="s">
        <v>7663</v>
      </c>
      <c r="I193" s="21" t="s">
        <v>7664</v>
      </c>
      <c r="J193" t="s">
        <v>7665</v>
      </c>
    </row>
    <row r="194" spans="1:10" ht="32" x14ac:dyDescent="0.2">
      <c r="A194" t="s">
        <v>7666</v>
      </c>
      <c r="B194" t="s">
        <v>7667</v>
      </c>
      <c r="C194" t="s">
        <v>65</v>
      </c>
      <c r="D194" t="s">
        <v>7668</v>
      </c>
      <c r="E194" t="s">
        <v>7669</v>
      </c>
      <c r="F194" t="s">
        <v>7670</v>
      </c>
      <c r="G194" s="21" t="s">
        <v>7671</v>
      </c>
      <c r="H194" s="21" t="s">
        <v>7672</v>
      </c>
      <c r="I194" s="21" t="s">
        <v>7673</v>
      </c>
      <c r="J194" t="s">
        <v>7674</v>
      </c>
    </row>
    <row r="195" spans="1:10" ht="32" x14ac:dyDescent="0.2">
      <c r="A195" t="s">
        <v>7675</v>
      </c>
      <c r="B195" t="s">
        <v>7676</v>
      </c>
      <c r="C195" t="s">
        <v>65</v>
      </c>
      <c r="D195" t="s">
        <v>7677</v>
      </c>
      <c r="E195" t="s">
        <v>7678</v>
      </c>
      <c r="F195" t="s">
        <v>4908</v>
      </c>
      <c r="G195" s="21" t="s">
        <v>7679</v>
      </c>
      <c r="H195" s="21" t="s">
        <v>7680</v>
      </c>
      <c r="I195" s="21" t="s">
        <v>7681</v>
      </c>
      <c r="J195" t="s">
        <v>7682</v>
      </c>
    </row>
    <row r="196" spans="1:10" ht="32" x14ac:dyDescent="0.2">
      <c r="A196" t="s">
        <v>7683</v>
      </c>
      <c r="B196" t="s">
        <v>7684</v>
      </c>
      <c r="C196" t="s">
        <v>65</v>
      </c>
      <c r="D196" t="s">
        <v>7685</v>
      </c>
      <c r="E196" t="s">
        <v>4908</v>
      </c>
      <c r="F196" t="s">
        <v>4908</v>
      </c>
      <c r="G196" s="21" t="s">
        <v>7686</v>
      </c>
      <c r="H196" s="21" t="s">
        <v>7687</v>
      </c>
      <c r="I196" s="21" t="s">
        <v>7688</v>
      </c>
      <c r="J196" t="s">
        <v>7689</v>
      </c>
    </row>
    <row r="197" spans="1:10" ht="32" x14ac:dyDescent="0.2">
      <c r="A197" t="s">
        <v>7690</v>
      </c>
      <c r="B197" t="s">
        <v>7691</v>
      </c>
      <c r="C197" t="s">
        <v>65</v>
      </c>
      <c r="D197" t="s">
        <v>7692</v>
      </c>
      <c r="E197" t="s">
        <v>7693</v>
      </c>
      <c r="F197" t="s">
        <v>4908</v>
      </c>
      <c r="G197" s="21" t="s">
        <v>7694</v>
      </c>
      <c r="H197" s="21" t="s">
        <v>7695</v>
      </c>
      <c r="I197" s="21" t="s">
        <v>7696</v>
      </c>
      <c r="J197" t="s">
        <v>7697</v>
      </c>
    </row>
    <row r="198" spans="1:10" ht="32" x14ac:dyDescent="0.2">
      <c r="A198" t="s">
        <v>7698</v>
      </c>
      <c r="B198" t="s">
        <v>7699</v>
      </c>
      <c r="C198" t="s">
        <v>65</v>
      </c>
      <c r="D198" t="s">
        <v>7700</v>
      </c>
      <c r="E198" t="s">
        <v>7701</v>
      </c>
      <c r="F198" t="s">
        <v>7702</v>
      </c>
      <c r="G198" s="21" t="s">
        <v>7703</v>
      </c>
      <c r="H198" s="21" t="s">
        <v>7704</v>
      </c>
      <c r="I198" s="21" t="s">
        <v>7705</v>
      </c>
      <c r="J198" t="s">
        <v>7706</v>
      </c>
    </row>
    <row r="199" spans="1:10" ht="32" x14ac:dyDescent="0.2">
      <c r="A199" t="s">
        <v>7707</v>
      </c>
      <c r="B199" t="s">
        <v>7708</v>
      </c>
      <c r="C199" t="s">
        <v>65</v>
      </c>
      <c r="D199" t="s">
        <v>7709</v>
      </c>
      <c r="E199" t="s">
        <v>7710</v>
      </c>
      <c r="F199" t="s">
        <v>4908</v>
      </c>
      <c r="G199" s="21" t="s">
        <v>7711</v>
      </c>
      <c r="H199" s="21" t="s">
        <v>7712</v>
      </c>
      <c r="I199" s="21" t="s">
        <v>7713</v>
      </c>
      <c r="J199" t="s">
        <v>7714</v>
      </c>
    </row>
    <row r="200" spans="1:10" ht="32" x14ac:dyDescent="0.2">
      <c r="A200" t="s">
        <v>7715</v>
      </c>
      <c r="B200" t="s">
        <v>7716</v>
      </c>
      <c r="C200" t="s">
        <v>65</v>
      </c>
      <c r="D200" t="s">
        <v>7717</v>
      </c>
      <c r="E200" t="s">
        <v>7718</v>
      </c>
      <c r="F200" t="s">
        <v>7719</v>
      </c>
      <c r="G200" s="21" t="s">
        <v>7720</v>
      </c>
      <c r="H200" s="21" t="s">
        <v>7721</v>
      </c>
      <c r="I200" s="21" t="s">
        <v>7722</v>
      </c>
      <c r="J200" t="s">
        <v>7723</v>
      </c>
    </row>
    <row r="201" spans="1:10" ht="32" x14ac:dyDescent="0.2">
      <c r="A201" t="s">
        <v>7724</v>
      </c>
      <c r="B201" t="s">
        <v>7725</v>
      </c>
      <c r="C201" t="s">
        <v>65</v>
      </c>
      <c r="D201" t="s">
        <v>7726</v>
      </c>
      <c r="E201" t="s">
        <v>7727</v>
      </c>
      <c r="F201" t="s">
        <v>7728</v>
      </c>
      <c r="G201" s="21" t="s">
        <v>7729</v>
      </c>
      <c r="H201" s="21" t="s">
        <v>7730</v>
      </c>
      <c r="I201" s="21" t="s">
        <v>7731</v>
      </c>
      <c r="J201" t="s">
        <v>7732</v>
      </c>
    </row>
    <row r="202" spans="1:10" ht="32" x14ac:dyDescent="0.2">
      <c r="A202" t="s">
        <v>7733</v>
      </c>
      <c r="B202" t="s">
        <v>7734</v>
      </c>
      <c r="C202" t="s">
        <v>65</v>
      </c>
      <c r="D202" t="s">
        <v>7735</v>
      </c>
      <c r="E202" t="s">
        <v>7736</v>
      </c>
      <c r="F202" t="s">
        <v>7737</v>
      </c>
      <c r="G202" s="21" t="s">
        <v>7738</v>
      </c>
      <c r="H202" s="21" t="s">
        <v>7739</v>
      </c>
      <c r="I202" s="21" t="s">
        <v>7740</v>
      </c>
      <c r="J202" t="s">
        <v>7741</v>
      </c>
    </row>
    <row r="203" spans="1:10" ht="32" x14ac:dyDescent="0.2">
      <c r="A203" t="s">
        <v>7742</v>
      </c>
      <c r="B203" t="s">
        <v>7743</v>
      </c>
      <c r="C203" t="s">
        <v>65</v>
      </c>
      <c r="D203" t="s">
        <v>7744</v>
      </c>
      <c r="E203" t="s">
        <v>7745</v>
      </c>
      <c r="F203" t="s">
        <v>4908</v>
      </c>
      <c r="G203" s="21" t="s">
        <v>539</v>
      </c>
      <c r="H203" s="21" t="s">
        <v>7746</v>
      </c>
      <c r="I203" s="21" t="s">
        <v>7747</v>
      </c>
      <c r="J203" t="s">
        <v>7748</v>
      </c>
    </row>
    <row r="204" spans="1:10" ht="32" x14ac:dyDescent="0.2">
      <c r="A204" t="s">
        <v>7749</v>
      </c>
      <c r="B204" t="s">
        <v>208</v>
      </c>
      <c r="C204" t="s">
        <v>65</v>
      </c>
      <c r="D204" t="s">
        <v>7750</v>
      </c>
      <c r="E204" t="s">
        <v>7751</v>
      </c>
      <c r="F204" t="s">
        <v>7752</v>
      </c>
      <c r="G204" s="21" t="s">
        <v>7753</v>
      </c>
      <c r="H204" s="21" t="s">
        <v>7754</v>
      </c>
      <c r="I204" s="21" t="s">
        <v>7755</v>
      </c>
      <c r="J204" t="s">
        <v>7756</v>
      </c>
    </row>
    <row r="205" spans="1:10" ht="32" x14ac:dyDescent="0.2">
      <c r="A205" t="s">
        <v>7757</v>
      </c>
      <c r="B205" t="s">
        <v>7758</v>
      </c>
      <c r="C205" t="s">
        <v>65</v>
      </c>
      <c r="D205" t="s">
        <v>7759</v>
      </c>
      <c r="E205" t="s">
        <v>7760</v>
      </c>
      <c r="F205" t="s">
        <v>4908</v>
      </c>
      <c r="G205" s="21" t="s">
        <v>7761</v>
      </c>
      <c r="H205" s="21" t="s">
        <v>7762</v>
      </c>
      <c r="I205" s="21" t="s">
        <v>7763</v>
      </c>
      <c r="J205" t="s">
        <v>7764</v>
      </c>
    </row>
    <row r="206" spans="1:10" ht="32" x14ac:dyDescent="0.2">
      <c r="A206" t="s">
        <v>7765</v>
      </c>
      <c r="B206" t="s">
        <v>7766</v>
      </c>
      <c r="C206" t="s">
        <v>65</v>
      </c>
      <c r="D206" t="s">
        <v>7767</v>
      </c>
      <c r="E206" t="s">
        <v>7768</v>
      </c>
      <c r="F206" t="s">
        <v>7769</v>
      </c>
      <c r="G206" s="21" t="s">
        <v>7770</v>
      </c>
      <c r="H206" s="21" t="s">
        <v>7771</v>
      </c>
      <c r="I206" s="21" t="s">
        <v>7772</v>
      </c>
      <c r="J206" t="s">
        <v>7773</v>
      </c>
    </row>
    <row r="207" spans="1:10" ht="32" x14ac:dyDescent="0.2">
      <c r="A207" t="s">
        <v>7774</v>
      </c>
      <c r="B207" t="s">
        <v>7775</v>
      </c>
      <c r="C207" t="s">
        <v>65</v>
      </c>
      <c r="D207" t="s">
        <v>7776</v>
      </c>
      <c r="E207" t="s">
        <v>7777</v>
      </c>
      <c r="F207" t="s">
        <v>4908</v>
      </c>
      <c r="G207" s="21" t="s">
        <v>7778</v>
      </c>
      <c r="H207" s="21" t="s">
        <v>7779</v>
      </c>
      <c r="I207" s="21" t="s">
        <v>7780</v>
      </c>
      <c r="J207" t="s">
        <v>7781</v>
      </c>
    </row>
    <row r="208" spans="1:10" ht="32" x14ac:dyDescent="0.2">
      <c r="A208" t="s">
        <v>7782</v>
      </c>
      <c r="B208" t="s">
        <v>208</v>
      </c>
      <c r="C208" t="s">
        <v>595</v>
      </c>
      <c r="D208" t="s">
        <v>7783</v>
      </c>
      <c r="E208" t="s">
        <v>7784</v>
      </c>
      <c r="F208" t="s">
        <v>7785</v>
      </c>
      <c r="G208" s="21" t="s">
        <v>7786</v>
      </c>
      <c r="H208" s="21" t="s">
        <v>7787</v>
      </c>
      <c r="I208" s="21" t="s">
        <v>7788</v>
      </c>
      <c r="J208" t="s">
        <v>7789</v>
      </c>
    </row>
    <row r="209" spans="1:10" ht="32" x14ac:dyDescent="0.2">
      <c r="A209" t="s">
        <v>7790</v>
      </c>
      <c r="B209" t="s">
        <v>7791</v>
      </c>
      <c r="C209" t="s">
        <v>595</v>
      </c>
      <c r="D209" t="s">
        <v>7792</v>
      </c>
      <c r="E209" t="s">
        <v>7793</v>
      </c>
      <c r="F209" t="s">
        <v>7794</v>
      </c>
      <c r="G209" s="21" t="s">
        <v>7795</v>
      </c>
      <c r="H209" s="21" t="s">
        <v>7796</v>
      </c>
      <c r="I209" s="21" t="s">
        <v>7797</v>
      </c>
      <c r="J209" t="s">
        <v>7798</v>
      </c>
    </row>
    <row r="210" spans="1:10" ht="32" x14ac:dyDescent="0.2">
      <c r="A210" t="s">
        <v>7799</v>
      </c>
      <c r="B210" t="s">
        <v>7800</v>
      </c>
      <c r="C210" t="s">
        <v>595</v>
      </c>
      <c r="D210" t="s">
        <v>7801</v>
      </c>
      <c r="E210" t="s">
        <v>4908</v>
      </c>
      <c r="F210" t="s">
        <v>4908</v>
      </c>
      <c r="G210" s="21" t="s">
        <v>7802</v>
      </c>
      <c r="H210" s="21" t="s">
        <v>7803</v>
      </c>
      <c r="I210" s="21" t="s">
        <v>7804</v>
      </c>
      <c r="J210" t="s">
        <v>7805</v>
      </c>
    </row>
    <row r="211" spans="1:10" ht="32" x14ac:dyDescent="0.2">
      <c r="A211" t="s">
        <v>7806</v>
      </c>
      <c r="B211" t="s">
        <v>208</v>
      </c>
      <c r="C211" t="s">
        <v>65</v>
      </c>
      <c r="D211" t="s">
        <v>7807</v>
      </c>
      <c r="E211" t="s">
        <v>7808</v>
      </c>
      <c r="F211" t="s">
        <v>4908</v>
      </c>
      <c r="G211" s="21" t="s">
        <v>7809</v>
      </c>
      <c r="H211" s="21" t="s">
        <v>7810</v>
      </c>
      <c r="I211" s="21" t="s">
        <v>7811</v>
      </c>
      <c r="J211" t="s">
        <v>7812</v>
      </c>
    </row>
    <row r="212" spans="1:10" ht="32" x14ac:dyDescent="0.2">
      <c r="A212" t="s">
        <v>7813</v>
      </c>
      <c r="B212" t="s">
        <v>7814</v>
      </c>
      <c r="C212" t="s">
        <v>65</v>
      </c>
      <c r="D212" t="s">
        <v>7815</v>
      </c>
      <c r="E212" t="s">
        <v>7816</v>
      </c>
      <c r="F212" t="s">
        <v>7817</v>
      </c>
      <c r="G212" s="21" t="s">
        <v>7818</v>
      </c>
      <c r="H212" s="21" t="s">
        <v>7819</v>
      </c>
      <c r="I212" s="21" t="s">
        <v>7820</v>
      </c>
      <c r="J212" t="s">
        <v>7821</v>
      </c>
    </row>
    <row r="213" spans="1:10" ht="32" x14ac:dyDescent="0.2">
      <c r="A213" t="s">
        <v>7822</v>
      </c>
      <c r="B213" t="s">
        <v>2112</v>
      </c>
      <c r="C213" t="s">
        <v>65</v>
      </c>
      <c r="D213" t="s">
        <v>7823</v>
      </c>
      <c r="E213" t="s">
        <v>7824</v>
      </c>
      <c r="F213" t="s">
        <v>4908</v>
      </c>
      <c r="G213" s="21" t="s">
        <v>7825</v>
      </c>
      <c r="H213" s="21" t="s">
        <v>7826</v>
      </c>
      <c r="I213" s="21" t="s">
        <v>7827</v>
      </c>
      <c r="J213" t="s">
        <v>7828</v>
      </c>
    </row>
    <row r="214" spans="1:10" ht="32" x14ac:dyDescent="0.2">
      <c r="A214" t="s">
        <v>7829</v>
      </c>
      <c r="B214" t="s">
        <v>7830</v>
      </c>
      <c r="C214" t="s">
        <v>65</v>
      </c>
      <c r="D214" t="s">
        <v>7831</v>
      </c>
      <c r="E214" t="s">
        <v>7832</v>
      </c>
      <c r="F214" t="s">
        <v>7833</v>
      </c>
      <c r="G214" s="21" t="s">
        <v>7834</v>
      </c>
      <c r="H214" s="21" t="s">
        <v>7835</v>
      </c>
      <c r="I214" s="21" t="s">
        <v>7836</v>
      </c>
      <c r="J214" t="s">
        <v>7837</v>
      </c>
    </row>
    <row r="215" spans="1:10" ht="32" x14ac:dyDescent="0.2">
      <c r="A215" t="s">
        <v>7838</v>
      </c>
      <c r="B215" t="s">
        <v>7839</v>
      </c>
      <c r="C215" t="s">
        <v>595</v>
      </c>
      <c r="D215" t="s">
        <v>7840</v>
      </c>
      <c r="E215" t="s">
        <v>7841</v>
      </c>
      <c r="F215" t="s">
        <v>4908</v>
      </c>
      <c r="G215" s="21" t="s">
        <v>7842</v>
      </c>
      <c r="H215" s="21" t="s">
        <v>7843</v>
      </c>
      <c r="I215" s="21" t="s">
        <v>7844</v>
      </c>
      <c r="J215" t="s">
        <v>7845</v>
      </c>
    </row>
    <row r="216" spans="1:10" ht="32" x14ac:dyDescent="0.2">
      <c r="A216" t="s">
        <v>7846</v>
      </c>
      <c r="B216" t="s">
        <v>7847</v>
      </c>
      <c r="C216" t="s">
        <v>595</v>
      </c>
      <c r="D216" t="s">
        <v>7848</v>
      </c>
      <c r="E216" t="s">
        <v>7849</v>
      </c>
      <c r="F216" t="s">
        <v>7850</v>
      </c>
      <c r="G216" s="21" t="s">
        <v>7851</v>
      </c>
      <c r="H216" s="21" t="s">
        <v>7852</v>
      </c>
      <c r="I216" s="21" t="s">
        <v>7853</v>
      </c>
      <c r="J216" t="s">
        <v>7854</v>
      </c>
    </row>
    <row r="217" spans="1:10" ht="32" x14ac:dyDescent="0.2">
      <c r="A217" t="s">
        <v>7855</v>
      </c>
      <c r="B217" t="s">
        <v>7856</v>
      </c>
      <c r="C217" t="s">
        <v>65</v>
      </c>
      <c r="D217" t="s">
        <v>7857</v>
      </c>
      <c r="E217" t="s">
        <v>7858</v>
      </c>
      <c r="F217" t="s">
        <v>7859</v>
      </c>
      <c r="G217" s="21" t="s">
        <v>7860</v>
      </c>
      <c r="H217" s="21" t="s">
        <v>7861</v>
      </c>
      <c r="I217" s="21" t="s">
        <v>7862</v>
      </c>
      <c r="J217" t="s">
        <v>7863</v>
      </c>
    </row>
    <row r="218" spans="1:10" ht="32" x14ac:dyDescent="0.2">
      <c r="A218" t="s">
        <v>7864</v>
      </c>
      <c r="B218" t="s">
        <v>7865</v>
      </c>
      <c r="C218" t="s">
        <v>65</v>
      </c>
      <c r="D218" t="s">
        <v>7866</v>
      </c>
      <c r="E218" t="s">
        <v>7867</v>
      </c>
      <c r="F218" t="s">
        <v>7868</v>
      </c>
      <c r="G218" s="21" t="s">
        <v>7869</v>
      </c>
      <c r="H218" s="21" t="s">
        <v>7870</v>
      </c>
      <c r="I218" s="21" t="s">
        <v>7871</v>
      </c>
      <c r="J218" t="s">
        <v>7872</v>
      </c>
    </row>
    <row r="219" spans="1:10" ht="32" x14ac:dyDescent="0.2">
      <c r="A219" t="s">
        <v>7873</v>
      </c>
      <c r="B219" t="s">
        <v>7874</v>
      </c>
      <c r="C219" t="s">
        <v>65</v>
      </c>
      <c r="D219" t="s">
        <v>7875</v>
      </c>
      <c r="E219" t="s">
        <v>7876</v>
      </c>
      <c r="F219" t="s">
        <v>4908</v>
      </c>
      <c r="G219" s="21" t="s">
        <v>7877</v>
      </c>
      <c r="H219" s="21" t="s">
        <v>7878</v>
      </c>
      <c r="I219" s="21" t="s">
        <v>7879</v>
      </c>
      <c r="J219" t="s">
        <v>7880</v>
      </c>
    </row>
    <row r="220" spans="1:10" ht="32" x14ac:dyDescent="0.2">
      <c r="A220" t="s">
        <v>7881</v>
      </c>
      <c r="B220" t="s">
        <v>7882</v>
      </c>
      <c r="C220" t="s">
        <v>65</v>
      </c>
      <c r="D220" t="s">
        <v>7883</v>
      </c>
      <c r="E220" t="s">
        <v>7884</v>
      </c>
      <c r="F220" t="s">
        <v>7885</v>
      </c>
      <c r="G220" s="21" t="s">
        <v>7886</v>
      </c>
      <c r="H220" s="21" t="s">
        <v>7887</v>
      </c>
      <c r="I220" s="21" t="s">
        <v>7888</v>
      </c>
      <c r="J220" t="s">
        <v>7889</v>
      </c>
    </row>
    <row r="221" spans="1:10" ht="32" x14ac:dyDescent="0.2">
      <c r="A221" t="s">
        <v>7890</v>
      </c>
      <c r="B221" t="s">
        <v>7891</v>
      </c>
      <c r="C221" t="s">
        <v>65</v>
      </c>
      <c r="D221" t="s">
        <v>7892</v>
      </c>
      <c r="E221" t="s">
        <v>7893</v>
      </c>
      <c r="F221" t="s">
        <v>7894</v>
      </c>
      <c r="G221" s="21" t="s">
        <v>7895</v>
      </c>
      <c r="H221" s="21" t="s">
        <v>7896</v>
      </c>
      <c r="I221" s="21" t="s">
        <v>7897</v>
      </c>
      <c r="J221" t="s">
        <v>7898</v>
      </c>
    </row>
    <row r="222" spans="1:10" ht="32" x14ac:dyDescent="0.2">
      <c r="A222" t="s">
        <v>7899</v>
      </c>
      <c r="B222" t="s">
        <v>208</v>
      </c>
      <c r="C222" t="s">
        <v>65</v>
      </c>
      <c r="D222" t="s">
        <v>7900</v>
      </c>
      <c r="E222" t="s">
        <v>7901</v>
      </c>
      <c r="F222" t="s">
        <v>4908</v>
      </c>
      <c r="G222" s="21" t="s">
        <v>7902</v>
      </c>
      <c r="H222" s="21" t="s">
        <v>7903</v>
      </c>
      <c r="I222" s="21" t="s">
        <v>7904</v>
      </c>
      <c r="J222" t="s">
        <v>7905</v>
      </c>
    </row>
    <row r="223" spans="1:10" ht="32" x14ac:dyDescent="0.2">
      <c r="A223" t="s">
        <v>7906</v>
      </c>
      <c r="B223" t="s">
        <v>7907</v>
      </c>
      <c r="C223" t="s">
        <v>65</v>
      </c>
      <c r="D223" t="s">
        <v>7908</v>
      </c>
      <c r="E223" t="s">
        <v>7909</v>
      </c>
      <c r="F223" t="s">
        <v>7910</v>
      </c>
      <c r="G223" s="21" t="s">
        <v>7911</v>
      </c>
      <c r="H223" s="21" t="s">
        <v>7912</v>
      </c>
      <c r="I223" s="21" t="s">
        <v>7913</v>
      </c>
      <c r="J223" t="s">
        <v>7914</v>
      </c>
    </row>
    <row r="224" spans="1:10" ht="32" x14ac:dyDescent="0.2">
      <c r="A224" t="s">
        <v>7915</v>
      </c>
      <c r="B224" t="s">
        <v>7916</v>
      </c>
      <c r="C224" t="s">
        <v>65</v>
      </c>
      <c r="D224" t="s">
        <v>7917</v>
      </c>
      <c r="E224" t="s">
        <v>7918</v>
      </c>
      <c r="F224" t="s">
        <v>7919</v>
      </c>
      <c r="G224" s="21" t="s">
        <v>7920</v>
      </c>
      <c r="H224" s="21" t="s">
        <v>7921</v>
      </c>
      <c r="I224" s="21" t="s">
        <v>7922</v>
      </c>
      <c r="J224" t="s">
        <v>7923</v>
      </c>
    </row>
    <row r="225" spans="1:10" ht="32" x14ac:dyDescent="0.2">
      <c r="A225" t="s">
        <v>7924</v>
      </c>
      <c r="B225" t="s">
        <v>7925</v>
      </c>
      <c r="C225" t="s">
        <v>65</v>
      </c>
      <c r="D225" t="s">
        <v>7926</v>
      </c>
      <c r="E225" t="s">
        <v>7927</v>
      </c>
      <c r="F225" t="s">
        <v>4908</v>
      </c>
      <c r="G225" s="21" t="s">
        <v>7928</v>
      </c>
      <c r="H225" s="21" t="s">
        <v>7929</v>
      </c>
      <c r="I225" s="21" t="s">
        <v>7930</v>
      </c>
      <c r="J225" t="s">
        <v>7931</v>
      </c>
    </row>
    <row r="226" spans="1:10" ht="32" x14ac:dyDescent="0.2">
      <c r="A226" t="s">
        <v>7932</v>
      </c>
      <c r="B226" t="s">
        <v>7933</v>
      </c>
      <c r="C226" t="s">
        <v>65</v>
      </c>
      <c r="D226" t="s">
        <v>7934</v>
      </c>
      <c r="E226" t="s">
        <v>7935</v>
      </c>
      <c r="F226" t="s">
        <v>4908</v>
      </c>
      <c r="G226" s="21" t="s">
        <v>7936</v>
      </c>
      <c r="H226" s="21" t="s">
        <v>7937</v>
      </c>
      <c r="I226" s="21" t="s">
        <v>7938</v>
      </c>
      <c r="J226" t="s">
        <v>7939</v>
      </c>
    </row>
    <row r="227" spans="1:10" ht="32" x14ac:dyDescent="0.2">
      <c r="A227" t="s">
        <v>7940</v>
      </c>
      <c r="B227" t="s">
        <v>7941</v>
      </c>
      <c r="C227" t="s">
        <v>65</v>
      </c>
      <c r="D227" t="s">
        <v>7942</v>
      </c>
      <c r="E227" t="s">
        <v>7943</v>
      </c>
      <c r="F227" t="s">
        <v>4908</v>
      </c>
      <c r="G227" s="21" t="s">
        <v>7944</v>
      </c>
      <c r="H227" s="21" t="s">
        <v>7945</v>
      </c>
      <c r="I227" s="21" t="s">
        <v>7946</v>
      </c>
      <c r="J227" t="s">
        <v>7947</v>
      </c>
    </row>
    <row r="228" spans="1:10" ht="32" x14ac:dyDescent="0.2">
      <c r="A228" t="s">
        <v>7948</v>
      </c>
      <c r="B228" t="s">
        <v>7949</v>
      </c>
      <c r="C228" t="s">
        <v>65</v>
      </c>
      <c r="D228" t="s">
        <v>7950</v>
      </c>
      <c r="E228" t="s">
        <v>7951</v>
      </c>
      <c r="F228" t="s">
        <v>4908</v>
      </c>
      <c r="G228" s="21" t="s">
        <v>7952</v>
      </c>
      <c r="H228" s="21" t="s">
        <v>7953</v>
      </c>
      <c r="I228" s="21" t="s">
        <v>7954</v>
      </c>
      <c r="J228" t="s">
        <v>7955</v>
      </c>
    </row>
    <row r="229" spans="1:10" ht="32" x14ac:dyDescent="0.2">
      <c r="A229" t="s">
        <v>7956</v>
      </c>
      <c r="B229" t="s">
        <v>7957</v>
      </c>
      <c r="C229" t="s">
        <v>65</v>
      </c>
      <c r="D229" t="s">
        <v>7958</v>
      </c>
      <c r="E229" t="s">
        <v>7959</v>
      </c>
      <c r="F229" t="s">
        <v>4908</v>
      </c>
      <c r="G229" s="21" t="s">
        <v>7960</v>
      </c>
      <c r="H229" s="21" t="s">
        <v>7961</v>
      </c>
      <c r="I229" s="21" t="s">
        <v>7962</v>
      </c>
      <c r="J229" t="s">
        <v>7963</v>
      </c>
    </row>
    <row r="230" spans="1:10" ht="32" x14ac:dyDescent="0.2">
      <c r="A230" t="s">
        <v>7964</v>
      </c>
      <c r="B230" t="s">
        <v>7965</v>
      </c>
      <c r="C230" t="s">
        <v>65</v>
      </c>
      <c r="D230" t="s">
        <v>7966</v>
      </c>
      <c r="E230" t="s">
        <v>7967</v>
      </c>
      <c r="F230" t="s">
        <v>7968</v>
      </c>
      <c r="G230" s="21" t="s">
        <v>7969</v>
      </c>
      <c r="H230" s="21" t="s">
        <v>7970</v>
      </c>
      <c r="I230" s="21" t="s">
        <v>7971</v>
      </c>
      <c r="J230" t="s">
        <v>7972</v>
      </c>
    </row>
    <row r="231" spans="1:10" ht="32" x14ac:dyDescent="0.2">
      <c r="A231" t="s">
        <v>7973</v>
      </c>
      <c r="B231" t="s">
        <v>7974</v>
      </c>
      <c r="C231" t="s">
        <v>65</v>
      </c>
      <c r="D231" t="s">
        <v>7975</v>
      </c>
      <c r="E231" t="s">
        <v>7976</v>
      </c>
      <c r="F231" t="s">
        <v>4908</v>
      </c>
      <c r="G231" s="21" t="s">
        <v>7977</v>
      </c>
      <c r="H231" s="21" t="s">
        <v>7978</v>
      </c>
      <c r="I231" s="21" t="s">
        <v>7979</v>
      </c>
      <c r="J231" t="s">
        <v>7980</v>
      </c>
    </row>
    <row r="232" spans="1:10" ht="32" x14ac:dyDescent="0.2">
      <c r="A232" t="s">
        <v>7981</v>
      </c>
      <c r="B232" t="s">
        <v>7982</v>
      </c>
      <c r="C232" t="s">
        <v>65</v>
      </c>
      <c r="D232" t="s">
        <v>7983</v>
      </c>
      <c r="E232" t="s">
        <v>7984</v>
      </c>
      <c r="F232" t="s">
        <v>4908</v>
      </c>
      <c r="G232" s="21" t="s">
        <v>7985</v>
      </c>
      <c r="H232" s="21" t="s">
        <v>7986</v>
      </c>
      <c r="I232" s="21" t="s">
        <v>7987</v>
      </c>
      <c r="J232" t="s">
        <v>7988</v>
      </c>
    </row>
    <row r="233" spans="1:10" ht="32" x14ac:dyDescent="0.2">
      <c r="A233" t="s">
        <v>7989</v>
      </c>
      <c r="B233" t="s">
        <v>7990</v>
      </c>
      <c r="C233" t="s">
        <v>65</v>
      </c>
      <c r="D233" t="s">
        <v>7991</v>
      </c>
      <c r="E233" t="s">
        <v>7992</v>
      </c>
      <c r="F233" t="s">
        <v>4908</v>
      </c>
      <c r="G233" s="21" t="s">
        <v>7993</v>
      </c>
      <c r="H233" s="21" t="s">
        <v>7994</v>
      </c>
      <c r="I233" s="21" t="s">
        <v>7995</v>
      </c>
      <c r="J233" t="s">
        <v>7996</v>
      </c>
    </row>
    <row r="234" spans="1:10" ht="32" x14ac:dyDescent="0.2">
      <c r="A234" t="s">
        <v>7997</v>
      </c>
      <c r="B234" t="s">
        <v>7998</v>
      </c>
      <c r="C234" t="s">
        <v>65</v>
      </c>
      <c r="D234" t="s">
        <v>7999</v>
      </c>
      <c r="E234" t="s">
        <v>8000</v>
      </c>
      <c r="F234" t="s">
        <v>4908</v>
      </c>
      <c r="G234" s="21" t="s">
        <v>8001</v>
      </c>
      <c r="H234" s="21" t="s">
        <v>8002</v>
      </c>
      <c r="I234" s="21" t="s">
        <v>8003</v>
      </c>
      <c r="J234" t="s">
        <v>8004</v>
      </c>
    </row>
    <row r="235" spans="1:10" ht="32" x14ac:dyDescent="0.2">
      <c r="A235" t="s">
        <v>8005</v>
      </c>
      <c r="B235" t="s">
        <v>8006</v>
      </c>
      <c r="C235" t="s">
        <v>65</v>
      </c>
      <c r="D235" t="s">
        <v>8007</v>
      </c>
      <c r="E235" t="s">
        <v>8008</v>
      </c>
      <c r="F235" t="s">
        <v>4908</v>
      </c>
      <c r="G235" s="21" t="s">
        <v>8009</v>
      </c>
      <c r="H235" s="21" t="s">
        <v>8010</v>
      </c>
      <c r="I235" s="21" t="s">
        <v>8011</v>
      </c>
      <c r="J235" t="s">
        <v>8012</v>
      </c>
    </row>
    <row r="236" spans="1:10" ht="32" x14ac:dyDescent="0.2">
      <c r="A236" t="s">
        <v>8013</v>
      </c>
      <c r="B236" t="s">
        <v>208</v>
      </c>
      <c r="C236" t="s">
        <v>65</v>
      </c>
      <c r="D236" t="s">
        <v>8014</v>
      </c>
      <c r="E236" t="s">
        <v>8015</v>
      </c>
      <c r="F236" t="s">
        <v>8016</v>
      </c>
      <c r="G236" s="21" t="s">
        <v>8017</v>
      </c>
      <c r="H236" s="21" t="s">
        <v>8018</v>
      </c>
      <c r="I236" s="21" t="s">
        <v>8019</v>
      </c>
      <c r="J236" t="s">
        <v>8020</v>
      </c>
    </row>
    <row r="237" spans="1:10" ht="32" x14ac:dyDescent="0.2">
      <c r="A237" t="s">
        <v>8021</v>
      </c>
      <c r="B237" t="s">
        <v>8022</v>
      </c>
      <c r="C237" t="s">
        <v>65</v>
      </c>
      <c r="D237" t="s">
        <v>8023</v>
      </c>
      <c r="E237" t="s">
        <v>8024</v>
      </c>
      <c r="F237" t="s">
        <v>4908</v>
      </c>
      <c r="G237" s="21" t="s">
        <v>8025</v>
      </c>
      <c r="H237" s="21" t="s">
        <v>8026</v>
      </c>
      <c r="I237" s="21" t="s">
        <v>8027</v>
      </c>
      <c r="J237" t="s">
        <v>8028</v>
      </c>
    </row>
    <row r="238" spans="1:10" ht="32" x14ac:dyDescent="0.2">
      <c r="A238" t="s">
        <v>8029</v>
      </c>
      <c r="B238" t="s">
        <v>8030</v>
      </c>
      <c r="C238" t="s">
        <v>65</v>
      </c>
      <c r="D238" t="s">
        <v>8031</v>
      </c>
      <c r="E238" t="s">
        <v>8032</v>
      </c>
      <c r="F238" t="s">
        <v>4908</v>
      </c>
      <c r="G238" s="21" t="s">
        <v>8033</v>
      </c>
      <c r="H238" s="21" t="s">
        <v>8034</v>
      </c>
      <c r="I238" s="21" t="s">
        <v>8035</v>
      </c>
      <c r="J238" t="s">
        <v>8036</v>
      </c>
    </row>
    <row r="239" spans="1:10" ht="32" x14ac:dyDescent="0.2">
      <c r="A239" t="s">
        <v>8037</v>
      </c>
      <c r="B239" t="s">
        <v>8038</v>
      </c>
      <c r="C239" t="s">
        <v>65</v>
      </c>
      <c r="D239" t="s">
        <v>8039</v>
      </c>
      <c r="E239" t="s">
        <v>8040</v>
      </c>
      <c r="F239" t="s">
        <v>8041</v>
      </c>
      <c r="G239" s="21" t="s">
        <v>8042</v>
      </c>
      <c r="H239" s="21" t="s">
        <v>8043</v>
      </c>
      <c r="I239" s="21" t="s">
        <v>8044</v>
      </c>
      <c r="J239" t="s">
        <v>8045</v>
      </c>
    </row>
    <row r="240" spans="1:10" ht="32" x14ac:dyDescent="0.2">
      <c r="A240" t="s">
        <v>8046</v>
      </c>
      <c r="B240" t="s">
        <v>8047</v>
      </c>
      <c r="C240" t="s">
        <v>65</v>
      </c>
      <c r="D240" t="s">
        <v>8048</v>
      </c>
      <c r="E240" t="s">
        <v>8049</v>
      </c>
      <c r="F240" t="s">
        <v>4908</v>
      </c>
      <c r="G240" s="21" t="s">
        <v>8050</v>
      </c>
      <c r="H240" s="21" t="s">
        <v>8051</v>
      </c>
      <c r="I240" s="21" t="s">
        <v>8052</v>
      </c>
      <c r="J240" t="s">
        <v>8053</v>
      </c>
    </row>
    <row r="241" spans="1:10" ht="32" x14ac:dyDescent="0.2">
      <c r="A241" t="s">
        <v>8054</v>
      </c>
      <c r="B241" t="s">
        <v>8055</v>
      </c>
      <c r="C241" t="s">
        <v>65</v>
      </c>
      <c r="D241" t="s">
        <v>8056</v>
      </c>
      <c r="E241" t="s">
        <v>8057</v>
      </c>
      <c r="F241" t="s">
        <v>4908</v>
      </c>
      <c r="G241" s="21" t="s">
        <v>8058</v>
      </c>
      <c r="H241" s="21" t="s">
        <v>8059</v>
      </c>
      <c r="I241" s="21" t="s">
        <v>8060</v>
      </c>
      <c r="J241" t="s">
        <v>8061</v>
      </c>
    </row>
    <row r="242" spans="1:10" ht="32" x14ac:dyDescent="0.2">
      <c r="A242" t="s">
        <v>8062</v>
      </c>
      <c r="B242" t="s">
        <v>8063</v>
      </c>
      <c r="C242" t="s">
        <v>595</v>
      </c>
      <c r="D242" t="s">
        <v>8064</v>
      </c>
      <c r="E242" t="s">
        <v>8065</v>
      </c>
      <c r="F242" t="s">
        <v>8066</v>
      </c>
      <c r="G242" s="21" t="s">
        <v>8067</v>
      </c>
      <c r="H242" s="21" t="s">
        <v>8068</v>
      </c>
      <c r="I242" s="21" t="s">
        <v>8069</v>
      </c>
      <c r="J242" t="s">
        <v>8070</v>
      </c>
    </row>
    <row r="243" spans="1:10" ht="32" x14ac:dyDescent="0.2">
      <c r="A243" t="s">
        <v>8071</v>
      </c>
      <c r="B243" t="s">
        <v>8072</v>
      </c>
      <c r="C243" t="s">
        <v>65</v>
      </c>
      <c r="D243" t="s">
        <v>8073</v>
      </c>
      <c r="E243" t="s">
        <v>8074</v>
      </c>
      <c r="F243" t="s">
        <v>8075</v>
      </c>
      <c r="G243" s="21" t="s">
        <v>8076</v>
      </c>
      <c r="H243" s="21" t="s">
        <v>8077</v>
      </c>
      <c r="I243" s="21" t="s">
        <v>8078</v>
      </c>
      <c r="J243" t="s">
        <v>8079</v>
      </c>
    </row>
    <row r="244" spans="1:10" x14ac:dyDescent="0.2">
      <c r="A244" t="s">
        <v>16792</v>
      </c>
      <c r="B244" t="s">
        <v>16793</v>
      </c>
      <c r="C244" t="s">
        <v>65</v>
      </c>
      <c r="D244" t="s">
        <v>16794</v>
      </c>
      <c r="E244" t="s">
        <v>16795</v>
      </c>
      <c r="F244" t="s">
        <v>16796</v>
      </c>
      <c r="G244" s="21" t="s">
        <v>16797</v>
      </c>
      <c r="H244" s="21" t="s">
        <v>16798</v>
      </c>
      <c r="I244" s="21" t="s">
        <v>16799</v>
      </c>
      <c r="J244" t="s">
        <v>16800</v>
      </c>
    </row>
    <row r="245" spans="1:10" x14ac:dyDescent="0.2">
      <c r="A245" t="s">
        <v>16801</v>
      </c>
      <c r="B245" t="s">
        <v>16802</v>
      </c>
      <c r="C245" t="s">
        <v>65</v>
      </c>
      <c r="D245" t="s">
        <v>16803</v>
      </c>
      <c r="E245" t="s">
        <v>16804</v>
      </c>
      <c r="F245" t="s">
        <v>16805</v>
      </c>
      <c r="G245" s="21" t="s">
        <v>16806</v>
      </c>
      <c r="H245" s="21" t="s">
        <v>16807</v>
      </c>
      <c r="I245" s="21" t="s">
        <v>16808</v>
      </c>
      <c r="J245" t="s">
        <v>16809</v>
      </c>
    </row>
    <row r="246" spans="1:10" x14ac:dyDescent="0.2">
      <c r="A246" t="s">
        <v>16810</v>
      </c>
      <c r="B246" t="s">
        <v>16811</v>
      </c>
      <c r="C246" t="s">
        <v>65</v>
      </c>
      <c r="D246" t="s">
        <v>16812</v>
      </c>
      <c r="E246" t="s">
        <v>16813</v>
      </c>
      <c r="F246" t="s">
        <v>16814</v>
      </c>
      <c r="G246" s="21" t="s">
        <v>16815</v>
      </c>
      <c r="H246" s="21" t="s">
        <v>16816</v>
      </c>
      <c r="I246" s="21" t="s">
        <v>16817</v>
      </c>
      <c r="J246" t="s">
        <v>16818</v>
      </c>
    </row>
    <row r="247" spans="1:10" x14ac:dyDescent="0.2">
      <c r="A247" t="s">
        <v>16819</v>
      </c>
      <c r="B247" t="s">
        <v>16820</v>
      </c>
      <c r="C247" t="s">
        <v>12</v>
      </c>
      <c r="D247" t="s">
        <v>16821</v>
      </c>
      <c r="E247" t="s">
        <v>16822</v>
      </c>
      <c r="F247" t="s">
        <v>16823</v>
      </c>
      <c r="G247" s="21" t="s">
        <v>16824</v>
      </c>
      <c r="H247" s="21" t="s">
        <v>16825</v>
      </c>
      <c r="I247" s="21" t="s">
        <v>16826</v>
      </c>
      <c r="J247" t="s">
        <v>16827</v>
      </c>
    </row>
    <row r="248" spans="1:10" x14ac:dyDescent="0.2">
      <c r="A248" t="s">
        <v>16828</v>
      </c>
      <c r="B248" t="s">
        <v>16829</v>
      </c>
      <c r="C248" t="s">
        <v>65</v>
      </c>
      <c r="D248" t="s">
        <v>16830</v>
      </c>
      <c r="E248" t="s">
        <v>16831</v>
      </c>
      <c r="F248" t="s">
        <v>16832</v>
      </c>
      <c r="G248" s="21" t="s">
        <v>16833</v>
      </c>
      <c r="H248" s="21" t="s">
        <v>16834</v>
      </c>
      <c r="I248" s="21" t="s">
        <v>16835</v>
      </c>
      <c r="J248" t="s">
        <v>16836</v>
      </c>
    </row>
    <row r="249" spans="1:10" x14ac:dyDescent="0.2">
      <c r="A249" t="s">
        <v>16837</v>
      </c>
      <c r="B249" t="s">
        <v>16838</v>
      </c>
      <c r="C249" t="s">
        <v>65</v>
      </c>
      <c r="D249" t="s">
        <v>16839</v>
      </c>
      <c r="E249" t="s">
        <v>16840</v>
      </c>
      <c r="F249" t="s">
        <v>16841</v>
      </c>
      <c r="G249" s="21" t="s">
        <v>16842</v>
      </c>
      <c r="H249" s="21" t="s">
        <v>16843</v>
      </c>
      <c r="I249" s="21" t="s">
        <v>16844</v>
      </c>
      <c r="J249" t="s">
        <v>16845</v>
      </c>
    </row>
    <row r="250" spans="1:10" x14ac:dyDescent="0.2">
      <c r="A250" t="s">
        <v>16846</v>
      </c>
      <c r="B250" t="s">
        <v>16847</v>
      </c>
      <c r="C250" t="s">
        <v>65</v>
      </c>
      <c r="D250" t="s">
        <v>16848</v>
      </c>
      <c r="E250" t="s">
        <v>16849</v>
      </c>
      <c r="F250" t="s">
        <v>16850</v>
      </c>
      <c r="G250" s="21" t="s">
        <v>16851</v>
      </c>
      <c r="H250" s="21" t="s">
        <v>16852</v>
      </c>
      <c r="I250" s="21" t="s">
        <v>16853</v>
      </c>
      <c r="J250" t="s">
        <v>16854</v>
      </c>
    </row>
    <row r="251" spans="1:10" x14ac:dyDescent="0.2">
      <c r="A251" t="s">
        <v>16855</v>
      </c>
      <c r="B251" t="s">
        <v>16856</v>
      </c>
      <c r="C251" t="s">
        <v>65</v>
      </c>
      <c r="D251" t="s">
        <v>16857</v>
      </c>
      <c r="E251" t="s">
        <v>16858</v>
      </c>
      <c r="F251" t="s">
        <v>16859</v>
      </c>
      <c r="G251" s="21" t="s">
        <v>16860</v>
      </c>
      <c r="H251" s="21" t="s">
        <v>16861</v>
      </c>
      <c r="I251" s="21" t="s">
        <v>16862</v>
      </c>
      <c r="J251" t="s">
        <v>16863</v>
      </c>
    </row>
    <row r="252" spans="1:10" x14ac:dyDescent="0.2">
      <c r="A252" t="s">
        <v>16864</v>
      </c>
      <c r="B252" t="s">
        <v>208</v>
      </c>
      <c r="C252" t="s">
        <v>12</v>
      </c>
      <c r="D252" t="s">
        <v>16865</v>
      </c>
      <c r="E252" t="s">
        <v>16866</v>
      </c>
      <c r="F252" t="s">
        <v>16867</v>
      </c>
      <c r="G252" s="21" t="s">
        <v>16868</v>
      </c>
      <c r="H252" s="21" t="s">
        <v>16869</v>
      </c>
      <c r="I252" s="21" t="s">
        <v>16870</v>
      </c>
      <c r="J252" t="s">
        <v>16871</v>
      </c>
    </row>
    <row r="253" spans="1:10" x14ac:dyDescent="0.2">
      <c r="A253" t="s">
        <v>16872</v>
      </c>
      <c r="B253" t="s">
        <v>16873</v>
      </c>
      <c r="C253" t="s">
        <v>12</v>
      </c>
      <c r="D253" t="s">
        <v>16874</v>
      </c>
      <c r="E253" t="s">
        <v>16875</v>
      </c>
      <c r="F253" t="s">
        <v>16876</v>
      </c>
      <c r="G253" s="21" t="s">
        <v>16877</v>
      </c>
      <c r="H253" s="21" t="s">
        <v>16878</v>
      </c>
      <c r="I253" s="21" t="s">
        <v>16879</v>
      </c>
      <c r="J253" t="s">
        <v>16880</v>
      </c>
    </row>
    <row r="254" spans="1:10" x14ac:dyDescent="0.2">
      <c r="A254" t="s">
        <v>16881</v>
      </c>
      <c r="B254" t="s">
        <v>16882</v>
      </c>
      <c r="C254" t="s">
        <v>12</v>
      </c>
      <c r="D254" t="s">
        <v>16883</v>
      </c>
      <c r="E254" t="s">
        <v>16884</v>
      </c>
      <c r="F254" t="s">
        <v>16885</v>
      </c>
      <c r="G254" s="21" t="s">
        <v>16886</v>
      </c>
      <c r="H254" s="21" t="s">
        <v>16887</v>
      </c>
      <c r="I254" s="21" t="s">
        <v>16888</v>
      </c>
      <c r="J254" t="s">
        <v>16889</v>
      </c>
    </row>
    <row r="255" spans="1:10" x14ac:dyDescent="0.2">
      <c r="A255" t="s">
        <v>16890</v>
      </c>
      <c r="B255" t="s">
        <v>16891</v>
      </c>
      <c r="C255" t="s">
        <v>12</v>
      </c>
      <c r="D255" t="s">
        <v>16892</v>
      </c>
      <c r="E255" t="s">
        <v>16893</v>
      </c>
      <c r="F255" t="s">
        <v>16894</v>
      </c>
      <c r="G255" s="21" t="s">
        <v>16895</v>
      </c>
      <c r="H255" s="21" t="s">
        <v>16896</v>
      </c>
      <c r="I255" s="21" t="s">
        <v>16897</v>
      </c>
      <c r="J255" t="s">
        <v>16898</v>
      </c>
    </row>
    <row r="256" spans="1:10" x14ac:dyDescent="0.2">
      <c r="A256" t="s">
        <v>16899</v>
      </c>
      <c r="B256" t="s">
        <v>16900</v>
      </c>
      <c r="C256" t="s">
        <v>65</v>
      </c>
      <c r="D256" t="s">
        <v>16901</v>
      </c>
      <c r="E256" t="s">
        <v>16902</v>
      </c>
      <c r="F256" t="s">
        <v>16903</v>
      </c>
      <c r="G256" s="21" t="s">
        <v>16904</v>
      </c>
      <c r="H256" s="21" t="s">
        <v>16905</v>
      </c>
      <c r="I256" s="21" t="s">
        <v>16906</v>
      </c>
      <c r="J256" t="s">
        <v>16907</v>
      </c>
    </row>
    <row r="257" spans="1:10" x14ac:dyDescent="0.2">
      <c r="A257" t="s">
        <v>16908</v>
      </c>
      <c r="B257" t="s">
        <v>16909</v>
      </c>
      <c r="C257" t="s">
        <v>65</v>
      </c>
      <c r="D257" t="s">
        <v>16910</v>
      </c>
      <c r="E257" t="s">
        <v>16911</v>
      </c>
      <c r="F257" t="s">
        <v>16912</v>
      </c>
      <c r="G257" s="21" t="s">
        <v>16913</v>
      </c>
      <c r="H257" s="21" t="s">
        <v>16914</v>
      </c>
      <c r="I257" s="21" t="s">
        <v>16915</v>
      </c>
      <c r="J257" t="s">
        <v>16916</v>
      </c>
    </row>
    <row r="258" spans="1:10" x14ac:dyDescent="0.2">
      <c r="A258" t="s">
        <v>16917</v>
      </c>
      <c r="B258" t="s">
        <v>16918</v>
      </c>
      <c r="C258" t="s">
        <v>65</v>
      </c>
      <c r="D258" t="s">
        <v>16919</v>
      </c>
      <c r="E258" t="s">
        <v>16920</v>
      </c>
      <c r="F258" t="s">
        <v>16921</v>
      </c>
      <c r="G258" s="21" t="s">
        <v>16922</v>
      </c>
      <c r="H258" s="21" t="s">
        <v>16923</v>
      </c>
      <c r="I258" s="21" t="s">
        <v>16924</v>
      </c>
      <c r="J258" t="s">
        <v>16925</v>
      </c>
    </row>
    <row r="259" spans="1:10" x14ac:dyDescent="0.2">
      <c r="A259" t="s">
        <v>16926</v>
      </c>
      <c r="B259" t="s">
        <v>16927</v>
      </c>
      <c r="C259" t="s">
        <v>65</v>
      </c>
      <c r="D259" t="s">
        <v>16928</v>
      </c>
      <c r="E259" t="s">
        <v>16929</v>
      </c>
      <c r="F259" t="s">
        <v>16930</v>
      </c>
      <c r="G259" s="21" t="s">
        <v>16931</v>
      </c>
      <c r="H259" s="21" t="s">
        <v>16932</v>
      </c>
      <c r="I259" s="21" t="s">
        <v>16933</v>
      </c>
      <c r="J259" t="s">
        <v>16934</v>
      </c>
    </row>
    <row r="260" spans="1:10" x14ac:dyDescent="0.2">
      <c r="A260" t="s">
        <v>16935</v>
      </c>
      <c r="B260" t="s">
        <v>16936</v>
      </c>
      <c r="C260" t="s">
        <v>65</v>
      </c>
      <c r="D260" t="s">
        <v>16937</v>
      </c>
      <c r="E260" t="s">
        <v>16938</v>
      </c>
      <c r="F260" t="s">
        <v>16939</v>
      </c>
      <c r="G260" s="21" t="s">
        <v>16940</v>
      </c>
      <c r="H260" s="21" t="s">
        <v>16941</v>
      </c>
      <c r="I260" s="21" t="s">
        <v>16942</v>
      </c>
      <c r="J260" t="s">
        <v>16943</v>
      </c>
    </row>
    <row r="261" spans="1:10" x14ac:dyDescent="0.2">
      <c r="A261" t="s">
        <v>16944</v>
      </c>
      <c r="B261" t="s">
        <v>16945</v>
      </c>
      <c r="C261" t="s">
        <v>65</v>
      </c>
      <c r="D261" t="s">
        <v>16946</v>
      </c>
      <c r="E261" t="s">
        <v>16947</v>
      </c>
      <c r="F261" t="s">
        <v>16948</v>
      </c>
      <c r="G261" s="21" t="s">
        <v>16949</v>
      </c>
      <c r="H261" s="21" t="s">
        <v>16950</v>
      </c>
      <c r="I261" s="21" t="s">
        <v>16951</v>
      </c>
      <c r="J261" t="s">
        <v>16952</v>
      </c>
    </row>
    <row r="262" spans="1:10" x14ac:dyDescent="0.2">
      <c r="A262" t="s">
        <v>16953</v>
      </c>
      <c r="B262" t="s">
        <v>16954</v>
      </c>
      <c r="C262" t="s">
        <v>65</v>
      </c>
      <c r="D262" t="s">
        <v>16955</v>
      </c>
      <c r="E262" t="s">
        <v>16956</v>
      </c>
      <c r="F262" t="s">
        <v>16957</v>
      </c>
      <c r="G262" s="21" t="s">
        <v>16958</v>
      </c>
      <c r="H262" s="21" t="s">
        <v>16959</v>
      </c>
      <c r="I262" s="21" t="s">
        <v>16960</v>
      </c>
      <c r="J262" t="s">
        <v>16961</v>
      </c>
    </row>
    <row r="263" spans="1:10" x14ac:dyDescent="0.2">
      <c r="A263" t="s">
        <v>16962</v>
      </c>
      <c r="B263" t="s">
        <v>16963</v>
      </c>
      <c r="C263" t="s">
        <v>12</v>
      </c>
      <c r="D263" t="s">
        <v>16964</v>
      </c>
      <c r="E263" t="s">
        <v>16965</v>
      </c>
      <c r="F263" t="s">
        <v>16966</v>
      </c>
      <c r="G263" s="21" t="s">
        <v>16967</v>
      </c>
      <c r="H263" s="21" t="s">
        <v>16968</v>
      </c>
      <c r="I263" s="21" t="s">
        <v>16969</v>
      </c>
      <c r="J263" t="s">
        <v>16970</v>
      </c>
    </row>
    <row r="264" spans="1:10" x14ac:dyDescent="0.2">
      <c r="A264" t="s">
        <v>16971</v>
      </c>
      <c r="B264" t="s">
        <v>16972</v>
      </c>
      <c r="C264" t="s">
        <v>65</v>
      </c>
      <c r="D264" t="s">
        <v>16973</v>
      </c>
      <c r="E264" t="s">
        <v>16974</v>
      </c>
      <c r="F264" t="s">
        <v>16975</v>
      </c>
      <c r="G264" s="21" t="s">
        <v>16976</v>
      </c>
      <c r="H264" s="21" t="s">
        <v>16977</v>
      </c>
      <c r="I264" s="21" t="s">
        <v>16978</v>
      </c>
      <c r="J264" t="s">
        <v>16979</v>
      </c>
    </row>
    <row r="265" spans="1:10" x14ac:dyDescent="0.2">
      <c r="A265" t="s">
        <v>16980</v>
      </c>
      <c r="B265" t="s">
        <v>16981</v>
      </c>
      <c r="C265" t="s">
        <v>65</v>
      </c>
      <c r="D265" t="s">
        <v>16982</v>
      </c>
      <c r="E265" t="s">
        <v>16983</v>
      </c>
      <c r="F265" t="s">
        <v>16984</v>
      </c>
      <c r="G265" s="21" t="s">
        <v>16985</v>
      </c>
      <c r="H265" s="21" t="s">
        <v>16986</v>
      </c>
      <c r="I265" s="21" t="s">
        <v>16987</v>
      </c>
      <c r="J265" t="s">
        <v>16988</v>
      </c>
    </row>
    <row r="266" spans="1:10" x14ac:dyDescent="0.2">
      <c r="A266" t="s">
        <v>16989</v>
      </c>
      <c r="B266" t="s">
        <v>16990</v>
      </c>
      <c r="C266" t="s">
        <v>65</v>
      </c>
      <c r="D266" t="s">
        <v>16991</v>
      </c>
      <c r="E266" t="s">
        <v>16992</v>
      </c>
      <c r="F266" t="s">
        <v>16993</v>
      </c>
      <c r="G266" s="21" t="s">
        <v>16994</v>
      </c>
      <c r="H266" s="21" t="s">
        <v>16995</v>
      </c>
      <c r="I266" s="21" t="s">
        <v>16996</v>
      </c>
      <c r="J266" t="s">
        <v>16997</v>
      </c>
    </row>
    <row r="267" spans="1:10" x14ac:dyDescent="0.2">
      <c r="A267" t="s">
        <v>16998</v>
      </c>
      <c r="B267" t="s">
        <v>16999</v>
      </c>
      <c r="C267" t="s">
        <v>65</v>
      </c>
      <c r="D267" t="s">
        <v>17000</v>
      </c>
      <c r="E267" t="s">
        <v>17001</v>
      </c>
      <c r="F267" t="s">
        <v>17002</v>
      </c>
      <c r="G267" s="21" t="s">
        <v>17003</v>
      </c>
      <c r="H267" s="21" t="s">
        <v>17004</v>
      </c>
      <c r="I267" s="21" t="s">
        <v>17005</v>
      </c>
      <c r="J267" t="s">
        <v>17006</v>
      </c>
    </row>
    <row r="268" spans="1:10" x14ac:dyDescent="0.2">
      <c r="A268" t="s">
        <v>17007</v>
      </c>
      <c r="B268" t="s">
        <v>17008</v>
      </c>
      <c r="C268" t="s">
        <v>595</v>
      </c>
      <c r="D268" t="s">
        <v>17009</v>
      </c>
      <c r="E268" t="s">
        <v>17010</v>
      </c>
      <c r="F268" t="s">
        <v>17011</v>
      </c>
      <c r="G268" s="21" t="s">
        <v>17012</v>
      </c>
      <c r="H268" s="21" t="s">
        <v>17013</v>
      </c>
      <c r="I268" s="21" t="s">
        <v>17014</v>
      </c>
      <c r="J268" t="s">
        <v>17015</v>
      </c>
    </row>
    <row r="269" spans="1:10" x14ac:dyDescent="0.2">
      <c r="A269" t="s">
        <v>17016</v>
      </c>
      <c r="B269" t="s">
        <v>17017</v>
      </c>
      <c r="C269" t="s">
        <v>595</v>
      </c>
      <c r="D269" t="s">
        <v>17018</v>
      </c>
      <c r="E269" t="s">
        <v>17019</v>
      </c>
      <c r="F269" t="s">
        <v>17020</v>
      </c>
      <c r="G269" s="21" t="s">
        <v>17021</v>
      </c>
      <c r="H269" s="21" t="s">
        <v>17022</v>
      </c>
      <c r="I269" s="21" t="s">
        <v>17023</v>
      </c>
      <c r="J269" t="s">
        <v>17024</v>
      </c>
    </row>
    <row r="270" spans="1:10" x14ac:dyDescent="0.2">
      <c r="A270" t="s">
        <v>17025</v>
      </c>
      <c r="B270" t="s">
        <v>17026</v>
      </c>
      <c r="C270" t="s">
        <v>65</v>
      </c>
      <c r="D270" t="s">
        <v>17027</v>
      </c>
      <c r="E270" t="s">
        <v>17028</v>
      </c>
      <c r="F270" t="s">
        <v>17029</v>
      </c>
      <c r="G270" s="21" t="s">
        <v>17030</v>
      </c>
      <c r="H270" s="21" t="s">
        <v>17031</v>
      </c>
      <c r="I270" s="21" t="s">
        <v>17032</v>
      </c>
      <c r="J270" t="s">
        <v>17033</v>
      </c>
    </row>
    <row r="271" spans="1:10" x14ac:dyDescent="0.2">
      <c r="A271" t="s">
        <v>17034</v>
      </c>
      <c r="B271" t="s">
        <v>17035</v>
      </c>
      <c r="C271" t="s">
        <v>12</v>
      </c>
      <c r="D271" t="s">
        <v>17036</v>
      </c>
      <c r="E271" t="s">
        <v>17037</v>
      </c>
      <c r="F271" t="s">
        <v>17038</v>
      </c>
      <c r="G271" s="21" t="s">
        <v>17039</v>
      </c>
      <c r="H271" s="21" t="s">
        <v>17040</v>
      </c>
      <c r="I271" s="21" t="s">
        <v>17041</v>
      </c>
      <c r="J271" t="s">
        <v>17042</v>
      </c>
    </row>
    <row r="272" spans="1:10" x14ac:dyDescent="0.2">
      <c r="A272" t="s">
        <v>17043</v>
      </c>
      <c r="B272" t="s">
        <v>17044</v>
      </c>
      <c r="C272" t="s">
        <v>65</v>
      </c>
      <c r="D272" t="s">
        <v>17045</v>
      </c>
      <c r="E272" t="s">
        <v>17046</v>
      </c>
      <c r="F272" t="s">
        <v>17047</v>
      </c>
      <c r="G272" s="21" t="s">
        <v>17048</v>
      </c>
      <c r="H272" s="21" t="s">
        <v>17049</v>
      </c>
      <c r="I272" s="21" t="s">
        <v>17050</v>
      </c>
      <c r="J272" t="s">
        <v>17051</v>
      </c>
    </row>
    <row r="273" spans="1:10" x14ac:dyDescent="0.2">
      <c r="A273" t="s">
        <v>17052</v>
      </c>
      <c r="B273" t="s">
        <v>17053</v>
      </c>
      <c r="C273" t="s">
        <v>65</v>
      </c>
      <c r="D273" t="s">
        <v>17054</v>
      </c>
      <c r="E273" t="s">
        <v>17055</v>
      </c>
      <c r="F273" t="s">
        <v>17056</v>
      </c>
      <c r="G273" s="21" t="s">
        <v>17057</v>
      </c>
      <c r="H273" s="21" t="s">
        <v>17058</v>
      </c>
      <c r="I273" s="21" t="s">
        <v>17059</v>
      </c>
      <c r="J273" t="s">
        <v>17060</v>
      </c>
    </row>
    <row r="274" spans="1:10" x14ac:dyDescent="0.2">
      <c r="A274" t="s">
        <v>17061</v>
      </c>
      <c r="B274" t="s">
        <v>17062</v>
      </c>
      <c r="C274" t="s">
        <v>595</v>
      </c>
      <c r="D274" t="s">
        <v>17063</v>
      </c>
      <c r="E274" t="s">
        <v>17064</v>
      </c>
      <c r="F274" t="s">
        <v>17065</v>
      </c>
      <c r="G274" s="21" t="s">
        <v>17066</v>
      </c>
      <c r="H274" s="21" t="s">
        <v>17067</v>
      </c>
      <c r="I274" s="21" t="s">
        <v>17068</v>
      </c>
      <c r="J274" t="s">
        <v>17069</v>
      </c>
    </row>
    <row r="275" spans="1:10" x14ac:dyDescent="0.2">
      <c r="A275" t="s">
        <v>17070</v>
      </c>
      <c r="B275" t="s">
        <v>17071</v>
      </c>
      <c r="C275" t="s">
        <v>65</v>
      </c>
      <c r="D275" t="s">
        <v>17072</v>
      </c>
      <c r="E275" t="s">
        <v>17073</v>
      </c>
      <c r="F275" t="s">
        <v>17074</v>
      </c>
      <c r="G275" s="21" t="s">
        <v>17075</v>
      </c>
      <c r="H275" s="21" t="s">
        <v>17076</v>
      </c>
      <c r="I275" s="21" t="s">
        <v>17077</v>
      </c>
      <c r="J275" t="s">
        <v>17078</v>
      </c>
    </row>
    <row r="276" spans="1:10" x14ac:dyDescent="0.2">
      <c r="A276" t="s">
        <v>17079</v>
      </c>
      <c r="B276" t="s">
        <v>17080</v>
      </c>
      <c r="C276" t="s">
        <v>65</v>
      </c>
      <c r="D276" t="s">
        <v>17081</v>
      </c>
      <c r="E276" t="s">
        <v>17082</v>
      </c>
      <c r="F276" t="s">
        <v>17083</v>
      </c>
      <c r="G276" s="21" t="s">
        <v>17084</v>
      </c>
      <c r="H276" s="21" t="s">
        <v>17085</v>
      </c>
      <c r="I276" s="21" t="s">
        <v>17086</v>
      </c>
      <c r="J276" t="s">
        <v>17087</v>
      </c>
    </row>
    <row r="277" spans="1:10" x14ac:dyDescent="0.2">
      <c r="A277" t="s">
        <v>17088</v>
      </c>
      <c r="B277" t="s">
        <v>17089</v>
      </c>
      <c r="C277" t="s">
        <v>12</v>
      </c>
      <c r="D277" t="s">
        <v>17090</v>
      </c>
      <c r="E277" t="s">
        <v>17091</v>
      </c>
      <c r="F277" t="s">
        <v>17092</v>
      </c>
      <c r="G277" s="21" t="s">
        <v>17093</v>
      </c>
      <c r="H277" s="21" t="s">
        <v>17094</v>
      </c>
      <c r="I277" s="21" t="s">
        <v>17095</v>
      </c>
      <c r="J277" t="s">
        <v>17096</v>
      </c>
    </row>
    <row r="278" spans="1:10" x14ac:dyDescent="0.2">
      <c r="A278" t="s">
        <v>17097</v>
      </c>
      <c r="B278" t="s">
        <v>17098</v>
      </c>
      <c r="C278" t="s">
        <v>12</v>
      </c>
      <c r="D278" t="s">
        <v>17099</v>
      </c>
      <c r="E278" t="s">
        <v>17100</v>
      </c>
      <c r="F278" t="s">
        <v>17101</v>
      </c>
      <c r="G278" s="21" t="s">
        <v>17102</v>
      </c>
      <c r="H278" s="21" t="s">
        <v>17103</v>
      </c>
      <c r="I278" s="21" t="s">
        <v>17104</v>
      </c>
      <c r="J278" t="s">
        <v>17105</v>
      </c>
    </row>
    <row r="279" spans="1:10" x14ac:dyDescent="0.2">
      <c r="A279" t="s">
        <v>17106</v>
      </c>
      <c r="B279" t="s">
        <v>17107</v>
      </c>
      <c r="C279" t="s">
        <v>65</v>
      </c>
      <c r="D279" t="s">
        <v>17108</v>
      </c>
      <c r="E279" t="s">
        <v>17109</v>
      </c>
      <c r="F279" t="s">
        <v>17110</v>
      </c>
      <c r="G279" s="21" t="s">
        <v>17111</v>
      </c>
      <c r="H279" s="21" t="s">
        <v>17112</v>
      </c>
      <c r="I279" s="21" t="s">
        <v>17113</v>
      </c>
      <c r="J279" t="s">
        <v>17114</v>
      </c>
    </row>
    <row r="280" spans="1:10" x14ac:dyDescent="0.2">
      <c r="A280" t="s">
        <v>17115</v>
      </c>
      <c r="B280" t="s">
        <v>17116</v>
      </c>
      <c r="C280" t="s">
        <v>65</v>
      </c>
      <c r="D280" t="s">
        <v>17117</v>
      </c>
      <c r="E280" t="s">
        <v>17118</v>
      </c>
      <c r="F280" t="s">
        <v>17119</v>
      </c>
      <c r="G280" s="21" t="s">
        <v>17120</v>
      </c>
      <c r="H280" s="21" t="s">
        <v>17121</v>
      </c>
      <c r="I280" s="21" t="s">
        <v>17122</v>
      </c>
      <c r="J280" t="s">
        <v>17123</v>
      </c>
    </row>
    <row r="281" spans="1:10" x14ac:dyDescent="0.2">
      <c r="A281" t="s">
        <v>17124</v>
      </c>
      <c r="B281" t="s">
        <v>17125</v>
      </c>
      <c r="C281" t="s">
        <v>65</v>
      </c>
      <c r="D281" t="s">
        <v>17126</v>
      </c>
      <c r="E281" t="s">
        <v>17127</v>
      </c>
      <c r="F281" t="s">
        <v>17128</v>
      </c>
      <c r="G281" s="21" t="s">
        <v>17129</v>
      </c>
      <c r="H281" s="21" t="s">
        <v>17130</v>
      </c>
      <c r="I281" s="21" t="s">
        <v>17131</v>
      </c>
      <c r="J281" t="s">
        <v>17132</v>
      </c>
    </row>
    <row r="282" spans="1:10" x14ac:dyDescent="0.2">
      <c r="A282" t="s">
        <v>17133</v>
      </c>
      <c r="B282" t="s">
        <v>17134</v>
      </c>
      <c r="C282" t="s">
        <v>65</v>
      </c>
      <c r="D282" t="s">
        <v>17135</v>
      </c>
      <c r="E282" t="s">
        <v>17136</v>
      </c>
      <c r="F282" t="s">
        <v>17137</v>
      </c>
      <c r="G282" s="21" t="s">
        <v>17138</v>
      </c>
      <c r="H282" s="21" t="s">
        <v>17139</v>
      </c>
      <c r="I282" s="21" t="s">
        <v>17140</v>
      </c>
      <c r="J282" t="s">
        <v>17141</v>
      </c>
    </row>
    <row r="283" spans="1:10" x14ac:dyDescent="0.2">
      <c r="A283" t="s">
        <v>17142</v>
      </c>
      <c r="B283" t="s">
        <v>17143</v>
      </c>
      <c r="C283" t="s">
        <v>65</v>
      </c>
      <c r="D283" t="s">
        <v>17144</v>
      </c>
      <c r="E283" t="s">
        <v>17145</v>
      </c>
      <c r="F283" t="s">
        <v>17146</v>
      </c>
      <c r="G283" s="21" t="s">
        <v>17147</v>
      </c>
      <c r="H283" s="21" t="s">
        <v>17148</v>
      </c>
      <c r="I283" s="21" t="s">
        <v>4413</v>
      </c>
      <c r="J283" t="s">
        <v>17149</v>
      </c>
    </row>
    <row r="284" spans="1:10" x14ac:dyDescent="0.2">
      <c r="A284" t="s">
        <v>17150</v>
      </c>
      <c r="B284" t="s">
        <v>17151</v>
      </c>
      <c r="C284" t="s">
        <v>65</v>
      </c>
      <c r="D284" t="s">
        <v>17152</v>
      </c>
      <c r="E284" t="s">
        <v>17153</v>
      </c>
      <c r="F284" t="s">
        <v>17154</v>
      </c>
      <c r="G284" s="21" t="s">
        <v>17155</v>
      </c>
      <c r="H284" s="21" t="s">
        <v>17156</v>
      </c>
      <c r="I284" s="21" t="s">
        <v>17157</v>
      </c>
      <c r="J284" t="s">
        <v>17158</v>
      </c>
    </row>
    <row r="285" spans="1:10" x14ac:dyDescent="0.2">
      <c r="A285" t="s">
        <v>17159</v>
      </c>
      <c r="B285" t="s">
        <v>17160</v>
      </c>
      <c r="C285" t="s">
        <v>12</v>
      </c>
      <c r="D285" t="s">
        <v>17161</v>
      </c>
      <c r="E285" t="s">
        <v>17162</v>
      </c>
      <c r="F285" t="s">
        <v>17163</v>
      </c>
      <c r="G285" s="21" t="s">
        <v>17164</v>
      </c>
      <c r="H285" s="21" t="s">
        <v>17165</v>
      </c>
      <c r="I285" s="21" t="s">
        <v>17166</v>
      </c>
      <c r="J285" t="s">
        <v>17167</v>
      </c>
    </row>
    <row r="286" spans="1:10" x14ac:dyDescent="0.2">
      <c r="A286" t="s">
        <v>17168</v>
      </c>
      <c r="B286" t="s">
        <v>17169</v>
      </c>
      <c r="C286" t="s">
        <v>12</v>
      </c>
      <c r="D286" t="s">
        <v>17170</v>
      </c>
      <c r="E286" t="s">
        <v>17171</v>
      </c>
      <c r="F286" t="s">
        <v>17065</v>
      </c>
      <c r="G286" s="21" t="s">
        <v>17172</v>
      </c>
      <c r="H286" s="21" t="s">
        <v>17173</v>
      </c>
      <c r="I286" s="21" t="s">
        <v>17174</v>
      </c>
      <c r="J286" t="s">
        <v>17175</v>
      </c>
    </row>
    <row r="287" spans="1:10" x14ac:dyDescent="0.2">
      <c r="A287" t="s">
        <v>17176</v>
      </c>
      <c r="B287" t="s">
        <v>17177</v>
      </c>
      <c r="C287" t="s">
        <v>65</v>
      </c>
      <c r="D287" t="s">
        <v>17178</v>
      </c>
      <c r="E287" t="s">
        <v>17179</v>
      </c>
      <c r="F287" t="s">
        <v>17180</v>
      </c>
      <c r="G287" s="21" t="s">
        <v>17181</v>
      </c>
      <c r="H287" s="21" t="s">
        <v>17182</v>
      </c>
      <c r="I287" s="21" t="s">
        <v>17183</v>
      </c>
      <c r="J287" t="s">
        <v>17184</v>
      </c>
    </row>
    <row r="288" spans="1:10" x14ac:dyDescent="0.2">
      <c r="A288" t="s">
        <v>17185</v>
      </c>
      <c r="B288" t="s">
        <v>208</v>
      </c>
      <c r="C288" t="s">
        <v>65</v>
      </c>
      <c r="D288" t="s">
        <v>17186</v>
      </c>
      <c r="E288" t="s">
        <v>17187</v>
      </c>
      <c r="F288" t="s">
        <v>17188</v>
      </c>
      <c r="G288" s="21" t="s">
        <v>17189</v>
      </c>
      <c r="H288" s="21" t="s">
        <v>17190</v>
      </c>
      <c r="I288" s="21" t="s">
        <v>17191</v>
      </c>
      <c r="J288" t="s">
        <v>17192</v>
      </c>
    </row>
    <row r="289" spans="1:10" x14ac:dyDescent="0.2">
      <c r="A289" t="s">
        <v>17193</v>
      </c>
      <c r="B289" t="s">
        <v>17194</v>
      </c>
      <c r="C289" t="s">
        <v>65</v>
      </c>
      <c r="D289" t="s">
        <v>17195</v>
      </c>
      <c r="E289" t="s">
        <v>17196</v>
      </c>
      <c r="F289" t="s">
        <v>17197</v>
      </c>
      <c r="G289" s="21" t="s">
        <v>17198</v>
      </c>
      <c r="H289" s="21" t="s">
        <v>17199</v>
      </c>
      <c r="I289" s="21" t="s">
        <v>17200</v>
      </c>
      <c r="J289" t="s">
        <v>17201</v>
      </c>
    </row>
    <row r="290" spans="1:10" x14ac:dyDescent="0.2">
      <c r="A290" t="s">
        <v>17202</v>
      </c>
      <c r="B290" t="s">
        <v>208</v>
      </c>
      <c r="C290" t="s">
        <v>65</v>
      </c>
      <c r="D290" t="s">
        <v>17203</v>
      </c>
      <c r="E290" t="s">
        <v>17204</v>
      </c>
      <c r="F290" t="s">
        <v>17205</v>
      </c>
      <c r="G290" s="21" t="s">
        <v>17206</v>
      </c>
      <c r="H290" s="21" t="s">
        <v>17207</v>
      </c>
      <c r="I290" s="21" t="s">
        <v>17208</v>
      </c>
      <c r="J290" t="s">
        <v>17209</v>
      </c>
    </row>
    <row r="291" spans="1:10" x14ac:dyDescent="0.2">
      <c r="A291" t="s">
        <v>17210</v>
      </c>
      <c r="B291" t="s">
        <v>17211</v>
      </c>
      <c r="C291" t="s">
        <v>65</v>
      </c>
      <c r="D291" t="s">
        <v>17212</v>
      </c>
      <c r="E291" t="s">
        <v>17213</v>
      </c>
      <c r="F291" t="s">
        <v>17214</v>
      </c>
      <c r="G291" s="21" t="s">
        <v>17215</v>
      </c>
      <c r="H291" s="21" t="s">
        <v>17216</v>
      </c>
      <c r="I291" s="21" t="s">
        <v>17217</v>
      </c>
      <c r="J291" t="s">
        <v>17218</v>
      </c>
    </row>
    <row r="292" spans="1:10" x14ac:dyDescent="0.2">
      <c r="A292" t="s">
        <v>17219</v>
      </c>
      <c r="B292" t="s">
        <v>17220</v>
      </c>
      <c r="C292" t="s">
        <v>65</v>
      </c>
      <c r="D292" t="s">
        <v>17221</v>
      </c>
      <c r="E292" t="s">
        <v>17222</v>
      </c>
      <c r="F292" t="s">
        <v>17223</v>
      </c>
      <c r="G292" s="21" t="s">
        <v>17224</v>
      </c>
      <c r="H292" s="21" t="s">
        <v>17225</v>
      </c>
      <c r="I292" s="21" t="s">
        <v>17226</v>
      </c>
      <c r="J292" t="s">
        <v>17227</v>
      </c>
    </row>
    <row r="293" spans="1:10" x14ac:dyDescent="0.2">
      <c r="A293" t="s">
        <v>17228</v>
      </c>
      <c r="B293" t="s">
        <v>17229</v>
      </c>
      <c r="C293" t="s">
        <v>12</v>
      </c>
      <c r="D293" t="s">
        <v>17230</v>
      </c>
      <c r="E293" t="s">
        <v>17231</v>
      </c>
      <c r="F293" t="s">
        <v>17232</v>
      </c>
      <c r="G293" s="21" t="s">
        <v>17233</v>
      </c>
      <c r="H293" s="21" t="s">
        <v>17234</v>
      </c>
      <c r="I293" s="21" t="s">
        <v>17235</v>
      </c>
      <c r="J293" t="s">
        <v>17236</v>
      </c>
    </row>
    <row r="294" spans="1:10" x14ac:dyDescent="0.2">
      <c r="A294" t="s">
        <v>17237</v>
      </c>
      <c r="B294" t="s">
        <v>17238</v>
      </c>
      <c r="C294" t="s">
        <v>65</v>
      </c>
      <c r="D294" t="s">
        <v>17239</v>
      </c>
      <c r="E294" t="s">
        <v>17240</v>
      </c>
      <c r="F294" t="s">
        <v>17241</v>
      </c>
      <c r="G294" s="21" t="s">
        <v>17242</v>
      </c>
      <c r="H294" s="21" t="s">
        <v>17243</v>
      </c>
      <c r="I294" s="21" t="s">
        <v>17244</v>
      </c>
      <c r="J294" t="s">
        <v>17245</v>
      </c>
    </row>
    <row r="295" spans="1:10" x14ac:dyDescent="0.2">
      <c r="A295" t="s">
        <v>17246</v>
      </c>
      <c r="B295" t="s">
        <v>17247</v>
      </c>
      <c r="C295" t="s">
        <v>65</v>
      </c>
      <c r="D295" t="s">
        <v>17248</v>
      </c>
      <c r="E295" t="s">
        <v>17249</v>
      </c>
      <c r="F295" t="s">
        <v>17250</v>
      </c>
      <c r="G295" s="21" t="s">
        <v>17251</v>
      </c>
      <c r="H295" s="21" t="s">
        <v>17252</v>
      </c>
      <c r="I295" s="21" t="s">
        <v>17253</v>
      </c>
      <c r="J295" t="s">
        <v>17254</v>
      </c>
    </row>
    <row r="296" spans="1:10" x14ac:dyDescent="0.2">
      <c r="A296" t="s">
        <v>17255</v>
      </c>
      <c r="B296" t="s">
        <v>17256</v>
      </c>
      <c r="C296" t="s">
        <v>65</v>
      </c>
      <c r="D296" t="s">
        <v>17257</v>
      </c>
      <c r="E296" t="s">
        <v>17258</v>
      </c>
      <c r="F296" t="s">
        <v>17259</v>
      </c>
      <c r="G296" s="21" t="s">
        <v>17260</v>
      </c>
      <c r="H296" s="21" t="s">
        <v>17261</v>
      </c>
      <c r="I296" s="21" t="s">
        <v>17262</v>
      </c>
      <c r="J296" t="s">
        <v>17263</v>
      </c>
    </row>
    <row r="297" spans="1:10" x14ac:dyDescent="0.2">
      <c r="A297" t="s">
        <v>17264</v>
      </c>
      <c r="B297" t="s">
        <v>17265</v>
      </c>
      <c r="C297" t="s">
        <v>12</v>
      </c>
      <c r="D297" t="s">
        <v>17266</v>
      </c>
      <c r="E297" t="s">
        <v>17267</v>
      </c>
      <c r="F297" t="s">
        <v>17268</v>
      </c>
      <c r="G297" s="21" t="s">
        <v>17269</v>
      </c>
      <c r="H297" s="21" t="s">
        <v>17270</v>
      </c>
      <c r="I297" s="21" t="s">
        <v>17271</v>
      </c>
      <c r="J297" t="s">
        <v>17272</v>
      </c>
    </row>
    <row r="298" spans="1:10" x14ac:dyDescent="0.2">
      <c r="A298" t="s">
        <v>17273</v>
      </c>
      <c r="B298" t="s">
        <v>17274</v>
      </c>
      <c r="C298" t="s">
        <v>65</v>
      </c>
      <c r="D298" t="s">
        <v>17275</v>
      </c>
      <c r="E298" t="s">
        <v>17276</v>
      </c>
      <c r="F298" t="s">
        <v>17277</v>
      </c>
      <c r="G298" s="21" t="s">
        <v>17278</v>
      </c>
      <c r="H298" s="21" t="s">
        <v>17279</v>
      </c>
      <c r="I298" s="21" t="s">
        <v>17280</v>
      </c>
      <c r="J298" t="s">
        <v>17281</v>
      </c>
    </row>
    <row r="299" spans="1:10" x14ac:dyDescent="0.2">
      <c r="A299" t="s">
        <v>17282</v>
      </c>
      <c r="B299" t="s">
        <v>17283</v>
      </c>
      <c r="C299" t="s">
        <v>65</v>
      </c>
      <c r="D299" t="s">
        <v>17284</v>
      </c>
      <c r="E299" t="s">
        <v>17285</v>
      </c>
      <c r="F299" t="s">
        <v>17286</v>
      </c>
      <c r="G299" s="21" t="s">
        <v>17287</v>
      </c>
      <c r="H299" s="21" t="s">
        <v>17288</v>
      </c>
      <c r="I299" s="21" t="s">
        <v>17289</v>
      </c>
      <c r="J299" t="s">
        <v>17290</v>
      </c>
    </row>
    <row r="300" spans="1:10" x14ac:dyDescent="0.2">
      <c r="A300" t="s">
        <v>17291</v>
      </c>
      <c r="B300" t="s">
        <v>17292</v>
      </c>
      <c r="C300" t="s">
        <v>65</v>
      </c>
      <c r="D300" t="s">
        <v>17293</v>
      </c>
      <c r="E300" t="s">
        <v>17294</v>
      </c>
      <c r="F300" t="s">
        <v>17295</v>
      </c>
      <c r="G300" s="21" t="s">
        <v>17296</v>
      </c>
      <c r="H300" s="21" t="s">
        <v>17297</v>
      </c>
      <c r="I300" s="21" t="s">
        <v>17298</v>
      </c>
      <c r="J300" t="s">
        <v>17299</v>
      </c>
    </row>
    <row r="301" spans="1:10" x14ac:dyDescent="0.2">
      <c r="A301" t="s">
        <v>17300</v>
      </c>
      <c r="B301" t="s">
        <v>17301</v>
      </c>
      <c r="C301" t="s">
        <v>12</v>
      </c>
      <c r="D301" t="s">
        <v>17302</v>
      </c>
      <c r="E301" t="s">
        <v>17303</v>
      </c>
      <c r="F301" t="s">
        <v>17304</v>
      </c>
      <c r="G301" s="21" t="s">
        <v>17305</v>
      </c>
      <c r="H301" s="21" t="s">
        <v>17306</v>
      </c>
      <c r="I301" s="21" t="s">
        <v>17307</v>
      </c>
      <c r="J301" t="s">
        <v>17308</v>
      </c>
    </row>
    <row r="302" spans="1:10" x14ac:dyDescent="0.2">
      <c r="A302" t="s">
        <v>17309</v>
      </c>
      <c r="B302" t="s">
        <v>17310</v>
      </c>
      <c r="C302" t="s">
        <v>65</v>
      </c>
      <c r="D302" t="s">
        <v>17311</v>
      </c>
      <c r="E302" t="s">
        <v>17312</v>
      </c>
      <c r="F302" t="s">
        <v>17313</v>
      </c>
      <c r="G302" s="21" t="s">
        <v>17314</v>
      </c>
      <c r="H302" s="21" t="s">
        <v>17315</v>
      </c>
      <c r="I302" s="21" t="s">
        <v>17316</v>
      </c>
      <c r="J302" t="s">
        <v>17317</v>
      </c>
    </row>
    <row r="303" spans="1:10" x14ac:dyDescent="0.2">
      <c r="A303" t="s">
        <v>17318</v>
      </c>
      <c r="B303" t="s">
        <v>17319</v>
      </c>
      <c r="C303" t="s">
        <v>65</v>
      </c>
      <c r="D303" t="s">
        <v>17320</v>
      </c>
      <c r="E303" t="s">
        <v>17321</v>
      </c>
      <c r="F303" t="s">
        <v>17322</v>
      </c>
      <c r="G303" s="21" t="s">
        <v>17323</v>
      </c>
      <c r="H303" s="21" t="s">
        <v>17324</v>
      </c>
      <c r="I303" s="21" t="s">
        <v>17325</v>
      </c>
      <c r="J303" t="s">
        <v>17326</v>
      </c>
    </row>
    <row r="304" spans="1:10" x14ac:dyDescent="0.2">
      <c r="A304" t="s">
        <v>17327</v>
      </c>
      <c r="B304" t="s">
        <v>17328</v>
      </c>
      <c r="C304" t="s">
        <v>12</v>
      </c>
      <c r="D304" t="s">
        <v>17329</v>
      </c>
      <c r="E304" t="s">
        <v>17330</v>
      </c>
      <c r="F304" t="s">
        <v>17331</v>
      </c>
      <c r="G304" s="21" t="s">
        <v>17332</v>
      </c>
      <c r="H304" s="21" t="s">
        <v>17333</v>
      </c>
      <c r="I304" s="21" t="s">
        <v>17334</v>
      </c>
      <c r="J304" t="s">
        <v>17335</v>
      </c>
    </row>
    <row r="305" spans="1:10" x14ac:dyDescent="0.2">
      <c r="A305" t="s">
        <v>17336</v>
      </c>
      <c r="B305" t="s">
        <v>17337</v>
      </c>
      <c r="C305" t="s">
        <v>12</v>
      </c>
      <c r="D305" t="s">
        <v>17338</v>
      </c>
      <c r="E305" t="s">
        <v>17339</v>
      </c>
      <c r="F305" t="s">
        <v>17340</v>
      </c>
      <c r="G305" s="21" t="s">
        <v>17341</v>
      </c>
      <c r="H305" s="21" t="s">
        <v>17342</v>
      </c>
      <c r="I305" s="21" t="s">
        <v>17343</v>
      </c>
      <c r="J305" t="s">
        <v>17344</v>
      </c>
    </row>
    <row r="306" spans="1:10" x14ac:dyDescent="0.2">
      <c r="A306" t="s">
        <v>17345</v>
      </c>
      <c r="B306" t="s">
        <v>17346</v>
      </c>
      <c r="C306" t="s">
        <v>65</v>
      </c>
      <c r="D306" t="s">
        <v>17347</v>
      </c>
      <c r="E306" t="s">
        <v>17348</v>
      </c>
      <c r="F306" t="s">
        <v>17349</v>
      </c>
      <c r="G306" s="21" t="s">
        <v>17350</v>
      </c>
      <c r="H306" s="21" t="s">
        <v>17351</v>
      </c>
      <c r="I306" s="21" t="s">
        <v>17352</v>
      </c>
      <c r="J306" t="s">
        <v>17353</v>
      </c>
    </row>
  </sheetData>
  <conditionalFormatting sqref="A2:A2000">
    <cfRule type="expression" dxfId="11" priority="4">
      <formula>AND($A2&lt;&gt;"",COUNTIF($A$2:$A$2000,$A2)&gt;1)</formula>
    </cfRule>
  </conditionalFormatting>
  <conditionalFormatting sqref="A2:J2000">
    <cfRule type="expression" dxfId="10" priority="2">
      <formula>ISNUMBER(SEARCH("New",$C2))</formula>
    </cfRule>
    <cfRule type="expression" dxfId="9" priority="3">
      <formula>ISNUMBER(SEARCH("Your list",$C2))</formula>
    </cfRule>
  </conditionalFormatting>
  <dataValidations count="1">
    <dataValidation type="list" errorStyle="warning" allowBlank="1" showErrorMessage="1" errorTitle="Status" error="Usual values: Learned, New, Your list (or &quot;X + Your list&quot;). Keep anyway?" sqref="C2:C1126" xr:uid="{00000000-0002-0000-0000-000000000000}">
      <formula1>"Learned,New,Your list,Learned + Your list,New + Your list"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7"/>
  <sheetViews>
    <sheetView zoomScaleNormal="100" workbookViewId="0">
      <pane xSplit="1" ySplit="1" topLeftCell="B1049" activePane="bottomRight" state="frozen"/>
      <selection pane="topRight" activeCell="B1" sqref="B1"/>
      <selection pane="bottomLeft" activeCell="A2" sqref="A2"/>
      <selection pane="bottomRight" activeCell="A1118" sqref="A1118"/>
    </sheetView>
  </sheetViews>
  <sheetFormatPr baseColWidth="10" defaultColWidth="8.6640625" defaultRowHeight="15" x14ac:dyDescent="0.2"/>
  <cols>
    <col min="1" max="1" width="24" customWidth="1"/>
    <col min="2" max="2" width="22" customWidth="1"/>
    <col min="3" max="3" width="14" customWidth="1"/>
    <col min="4" max="4" width="26" customWidth="1"/>
    <col min="5" max="6" width="38" customWidth="1"/>
    <col min="7" max="10" width="44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1067</v>
      </c>
      <c r="B2" s="3" t="s">
        <v>1068</v>
      </c>
      <c r="C2" s="4" t="s">
        <v>12</v>
      </c>
      <c r="D2" s="3" t="s">
        <v>1069</v>
      </c>
      <c r="E2" s="3" t="s">
        <v>1070</v>
      </c>
      <c r="F2" s="3" t="s">
        <v>1071</v>
      </c>
      <c r="G2" s="3" t="s">
        <v>1072</v>
      </c>
      <c r="H2" s="3" t="s">
        <v>1073</v>
      </c>
      <c r="I2" s="3" t="s">
        <v>1074</v>
      </c>
      <c r="J2" s="3"/>
    </row>
    <row r="3" spans="1:10" ht="28" x14ac:dyDescent="0.2">
      <c r="A3" s="2" t="s">
        <v>1075</v>
      </c>
      <c r="B3" s="3" t="s">
        <v>1076</v>
      </c>
      <c r="C3" s="4" t="s">
        <v>12</v>
      </c>
      <c r="D3" s="3" t="s">
        <v>1077</v>
      </c>
      <c r="E3" s="3" t="s">
        <v>1078</v>
      </c>
      <c r="F3" s="3" t="s">
        <v>1079</v>
      </c>
      <c r="G3" s="3" t="s">
        <v>1080</v>
      </c>
      <c r="H3" s="3" t="s">
        <v>1081</v>
      </c>
      <c r="I3" s="3" t="s">
        <v>1082</v>
      </c>
      <c r="J3" s="3" t="s">
        <v>1083</v>
      </c>
    </row>
    <row r="4" spans="1:10" ht="28" x14ac:dyDescent="0.2">
      <c r="A4" s="2" t="s">
        <v>1084</v>
      </c>
      <c r="B4" s="3" t="s">
        <v>1085</v>
      </c>
      <c r="C4" s="3" t="s">
        <v>65</v>
      </c>
      <c r="D4" s="3" t="s">
        <v>1086</v>
      </c>
      <c r="E4" s="3" t="s">
        <v>1087</v>
      </c>
      <c r="F4" s="3" t="s">
        <v>1088</v>
      </c>
      <c r="G4" s="3" t="s">
        <v>1089</v>
      </c>
      <c r="H4" s="3" t="s">
        <v>1090</v>
      </c>
      <c r="I4" s="3" t="s">
        <v>1091</v>
      </c>
      <c r="J4" s="3"/>
    </row>
    <row r="5" spans="1:10" ht="28" x14ac:dyDescent="0.2">
      <c r="A5" s="2" t="s">
        <v>1092</v>
      </c>
      <c r="B5" s="3" t="s">
        <v>1093</v>
      </c>
      <c r="C5" s="3" t="s">
        <v>65</v>
      </c>
      <c r="D5" s="3" t="s">
        <v>1094</v>
      </c>
      <c r="E5" s="3" t="s">
        <v>1095</v>
      </c>
      <c r="F5" s="3" t="s">
        <v>1096</v>
      </c>
      <c r="G5" s="3" t="s">
        <v>1097</v>
      </c>
      <c r="H5" s="3" t="s">
        <v>1098</v>
      </c>
      <c r="I5" s="3" t="s">
        <v>1099</v>
      </c>
      <c r="J5" s="3"/>
    </row>
    <row r="6" spans="1:10" ht="42" x14ac:dyDescent="0.2">
      <c r="A6" s="2" t="s">
        <v>1100</v>
      </c>
      <c r="B6" s="3" t="s">
        <v>1101</v>
      </c>
      <c r="C6" s="4" t="s">
        <v>12</v>
      </c>
      <c r="D6" s="3" t="s">
        <v>1102</v>
      </c>
      <c r="E6" s="3" t="s">
        <v>1103</v>
      </c>
      <c r="F6" s="3" t="s">
        <v>1104</v>
      </c>
      <c r="G6" s="3" t="s">
        <v>1105</v>
      </c>
      <c r="H6" s="3" t="s">
        <v>1106</v>
      </c>
      <c r="I6" s="3" t="s">
        <v>1107</v>
      </c>
      <c r="J6" s="3" t="s">
        <v>1108</v>
      </c>
    </row>
    <row r="7" spans="1:10" ht="28" x14ac:dyDescent="0.2">
      <c r="A7" s="2" t="s">
        <v>1109</v>
      </c>
      <c r="B7" s="3" t="s">
        <v>1110</v>
      </c>
      <c r="C7" s="3" t="s">
        <v>65</v>
      </c>
      <c r="D7" s="3" t="s">
        <v>1111</v>
      </c>
      <c r="E7" s="3" t="s">
        <v>1112</v>
      </c>
      <c r="F7" s="3" t="s">
        <v>1113</v>
      </c>
      <c r="G7" s="3" t="s">
        <v>591</v>
      </c>
      <c r="H7" s="3" t="s">
        <v>1114</v>
      </c>
      <c r="I7" s="3" t="s">
        <v>1115</v>
      </c>
      <c r="J7" s="3"/>
    </row>
    <row r="8" spans="1:10" ht="28" x14ac:dyDescent="0.2">
      <c r="A8" s="2" t="s">
        <v>1116</v>
      </c>
      <c r="B8" s="3" t="s">
        <v>1117</v>
      </c>
      <c r="C8" s="4" t="s">
        <v>12</v>
      </c>
      <c r="D8" s="3" t="s">
        <v>1118</v>
      </c>
      <c r="E8" s="3" t="s">
        <v>1119</v>
      </c>
      <c r="F8" s="3" t="s">
        <v>1120</v>
      </c>
      <c r="G8" s="3" t="s">
        <v>1121</v>
      </c>
      <c r="H8" s="3" t="s">
        <v>1122</v>
      </c>
      <c r="I8" s="3" t="s">
        <v>1123</v>
      </c>
      <c r="J8" s="3" t="s">
        <v>1124</v>
      </c>
    </row>
    <row r="9" spans="1:10" ht="28" x14ac:dyDescent="0.2">
      <c r="A9" s="2" t="s">
        <v>1125</v>
      </c>
      <c r="B9" s="3" t="s">
        <v>1126</v>
      </c>
      <c r="C9" s="4" t="s">
        <v>12</v>
      </c>
      <c r="D9" s="3" t="s">
        <v>1127</v>
      </c>
      <c r="E9" s="3" t="s">
        <v>1128</v>
      </c>
      <c r="F9" s="3" t="s">
        <v>1129</v>
      </c>
      <c r="G9" s="3" t="s">
        <v>1130</v>
      </c>
      <c r="H9" s="3" t="s">
        <v>1131</v>
      </c>
      <c r="I9" s="3" t="s">
        <v>1132</v>
      </c>
      <c r="J9" s="3" t="s">
        <v>1133</v>
      </c>
    </row>
    <row r="10" spans="1:10" ht="28" x14ac:dyDescent="0.2">
      <c r="A10" s="2" t="s">
        <v>1134</v>
      </c>
      <c r="B10" s="3" t="s">
        <v>1135</v>
      </c>
      <c r="C10" s="4" t="s">
        <v>12</v>
      </c>
      <c r="D10" s="3" t="s">
        <v>1136</v>
      </c>
      <c r="E10" s="3" t="s">
        <v>1137</v>
      </c>
      <c r="F10" s="3" t="s">
        <v>1138</v>
      </c>
      <c r="G10" s="3" t="s">
        <v>1139</v>
      </c>
      <c r="H10" s="3" t="s">
        <v>1140</v>
      </c>
      <c r="I10" s="3" t="s">
        <v>1141</v>
      </c>
      <c r="J10" s="3"/>
    </row>
    <row r="11" spans="1:10" ht="28" x14ac:dyDescent="0.2">
      <c r="A11" s="2" t="s">
        <v>1142</v>
      </c>
      <c r="B11" s="3" t="s">
        <v>1143</v>
      </c>
      <c r="C11" s="3" t="s">
        <v>65</v>
      </c>
      <c r="D11" s="3" t="s">
        <v>1144</v>
      </c>
      <c r="E11" s="3" t="s">
        <v>1145</v>
      </c>
      <c r="F11" s="3" t="s">
        <v>1146</v>
      </c>
      <c r="G11" s="3" t="s">
        <v>1147</v>
      </c>
      <c r="H11" s="3" t="s">
        <v>1148</v>
      </c>
      <c r="I11" s="3" t="s">
        <v>1149</v>
      </c>
      <c r="J11" s="3"/>
    </row>
    <row r="12" spans="1:10" ht="42" x14ac:dyDescent="0.2">
      <c r="A12" s="2" t="s">
        <v>1150</v>
      </c>
      <c r="B12" s="3" t="s">
        <v>1151</v>
      </c>
      <c r="C12" s="4" t="s">
        <v>12</v>
      </c>
      <c r="D12" s="3" t="s">
        <v>1152</v>
      </c>
      <c r="E12" s="3" t="s">
        <v>1153</v>
      </c>
      <c r="F12" s="3" t="s">
        <v>1154</v>
      </c>
      <c r="G12" s="3" t="s">
        <v>1155</v>
      </c>
      <c r="H12" s="3" t="s">
        <v>1156</v>
      </c>
      <c r="I12" s="3" t="s">
        <v>1157</v>
      </c>
      <c r="J12" s="3"/>
    </row>
    <row r="13" spans="1:10" ht="42" x14ac:dyDescent="0.2">
      <c r="A13" s="2" t="s">
        <v>1158</v>
      </c>
      <c r="B13" s="3" t="s">
        <v>1159</v>
      </c>
      <c r="C13" s="4" t="s">
        <v>12</v>
      </c>
      <c r="D13" s="3" t="s">
        <v>1160</v>
      </c>
      <c r="E13" s="3" t="s">
        <v>1161</v>
      </c>
      <c r="F13" s="3" t="s">
        <v>1162</v>
      </c>
      <c r="G13" s="3" t="s">
        <v>1163</v>
      </c>
      <c r="H13" s="3" t="s">
        <v>1164</v>
      </c>
      <c r="I13" s="3" t="s">
        <v>1165</v>
      </c>
      <c r="J13" s="3"/>
    </row>
    <row r="14" spans="1:10" ht="28" x14ac:dyDescent="0.2">
      <c r="A14" s="2" t="s">
        <v>1166</v>
      </c>
      <c r="B14" s="3" t="s">
        <v>1167</v>
      </c>
      <c r="C14" s="3" t="s">
        <v>39</v>
      </c>
      <c r="D14" s="3" t="s">
        <v>1168</v>
      </c>
      <c r="E14" s="3" t="s">
        <v>1169</v>
      </c>
      <c r="F14" s="3" t="s">
        <v>1170</v>
      </c>
      <c r="G14" s="3" t="s">
        <v>1171</v>
      </c>
      <c r="H14" s="3" t="s">
        <v>1172</v>
      </c>
      <c r="I14" s="3" t="s">
        <v>1173</v>
      </c>
      <c r="J14" s="3" t="s">
        <v>1174</v>
      </c>
    </row>
    <row r="15" spans="1:10" ht="28" x14ac:dyDescent="0.2">
      <c r="A15" s="2" t="s">
        <v>1175</v>
      </c>
      <c r="B15" s="3" t="s">
        <v>1176</v>
      </c>
      <c r="C15" s="3" t="s">
        <v>65</v>
      </c>
      <c r="D15" s="3" t="s">
        <v>1177</v>
      </c>
      <c r="E15" s="3" t="s">
        <v>1178</v>
      </c>
      <c r="F15" s="3" t="s">
        <v>1179</v>
      </c>
      <c r="G15" s="3" t="s">
        <v>1180</v>
      </c>
      <c r="H15" s="3" t="s">
        <v>1181</v>
      </c>
      <c r="I15" s="3" t="s">
        <v>1182</v>
      </c>
      <c r="J15" s="3"/>
    </row>
    <row r="16" spans="1:10" ht="28" x14ac:dyDescent="0.2">
      <c r="A16" s="2" t="s">
        <v>1183</v>
      </c>
      <c r="B16" s="3" t="s">
        <v>1184</v>
      </c>
      <c r="C16" s="3" t="s">
        <v>65</v>
      </c>
      <c r="D16" s="3" t="s">
        <v>1185</v>
      </c>
      <c r="E16" s="3" t="s">
        <v>1186</v>
      </c>
      <c r="F16" s="3" t="s">
        <v>1187</v>
      </c>
      <c r="G16" s="3" t="s">
        <v>1188</v>
      </c>
      <c r="H16" s="3" t="s">
        <v>1189</v>
      </c>
      <c r="I16" s="3" t="s">
        <v>1190</v>
      </c>
      <c r="J16" s="3"/>
    </row>
    <row r="17" spans="1:10" ht="28" x14ac:dyDescent="0.2">
      <c r="A17" s="2" t="s">
        <v>1191</v>
      </c>
      <c r="B17" s="3" t="s">
        <v>1192</v>
      </c>
      <c r="C17" s="4" t="s">
        <v>12</v>
      </c>
      <c r="D17" s="3" t="s">
        <v>1193</v>
      </c>
      <c r="E17" s="3" t="s">
        <v>1194</v>
      </c>
      <c r="F17" s="3" t="s">
        <v>1195</v>
      </c>
      <c r="G17" s="3" t="s">
        <v>1196</v>
      </c>
      <c r="H17" s="3" t="s">
        <v>1197</v>
      </c>
      <c r="I17" s="3" t="s">
        <v>1198</v>
      </c>
      <c r="J17" s="3"/>
    </row>
    <row r="18" spans="1:10" ht="28" x14ac:dyDescent="0.2">
      <c r="A18" s="2" t="s">
        <v>1199</v>
      </c>
      <c r="B18" s="3" t="s">
        <v>1200</v>
      </c>
      <c r="C18" s="4" t="s">
        <v>12</v>
      </c>
      <c r="D18" s="3" t="s">
        <v>1201</v>
      </c>
      <c r="E18" s="3" t="s">
        <v>1202</v>
      </c>
      <c r="F18" s="3" t="s">
        <v>1203</v>
      </c>
      <c r="G18" s="3" t="s">
        <v>1204</v>
      </c>
      <c r="H18" s="3" t="s">
        <v>1205</v>
      </c>
      <c r="I18" s="3" t="s">
        <v>1206</v>
      </c>
      <c r="J18" s="3" t="s">
        <v>1207</v>
      </c>
    </row>
    <row r="19" spans="1:10" ht="42" x14ac:dyDescent="0.2">
      <c r="A19" s="2" t="s">
        <v>1208</v>
      </c>
      <c r="B19" s="3" t="s">
        <v>1209</v>
      </c>
      <c r="C19" s="4" t="s">
        <v>12</v>
      </c>
      <c r="D19" s="3" t="s">
        <v>1210</v>
      </c>
      <c r="E19" s="3" t="s">
        <v>1211</v>
      </c>
      <c r="F19" s="3" t="s">
        <v>1212</v>
      </c>
      <c r="G19" s="3" t="s">
        <v>1213</v>
      </c>
      <c r="H19" s="3" t="s">
        <v>1214</v>
      </c>
      <c r="I19" s="3" t="s">
        <v>1215</v>
      </c>
      <c r="J19" s="3" t="s">
        <v>1216</v>
      </c>
    </row>
    <row r="20" spans="1:10" ht="42" x14ac:dyDescent="0.2">
      <c r="A20" s="2" t="s">
        <v>1217</v>
      </c>
      <c r="B20" s="3" t="s">
        <v>1218</v>
      </c>
      <c r="C20" s="5" t="s">
        <v>595</v>
      </c>
      <c r="D20" s="3" t="s">
        <v>1219</v>
      </c>
      <c r="E20" s="3" t="s">
        <v>1220</v>
      </c>
      <c r="F20" s="3" t="s">
        <v>1221</v>
      </c>
      <c r="G20" s="3" t="s">
        <v>1222</v>
      </c>
      <c r="H20" s="3" t="s">
        <v>1223</v>
      </c>
      <c r="I20" s="3" t="s">
        <v>1224</v>
      </c>
      <c r="J20" s="3"/>
    </row>
    <row r="21" spans="1:10" ht="42" x14ac:dyDescent="0.2">
      <c r="A21" s="2" t="s">
        <v>1225</v>
      </c>
      <c r="B21" s="3" t="s">
        <v>1226</v>
      </c>
      <c r="C21" s="3" t="s">
        <v>65</v>
      </c>
      <c r="D21" s="3" t="s">
        <v>1227</v>
      </c>
      <c r="E21" s="3" t="s">
        <v>1228</v>
      </c>
      <c r="F21" s="3" t="s">
        <v>1229</v>
      </c>
      <c r="G21" s="3" t="s">
        <v>1230</v>
      </c>
      <c r="H21" s="3" t="s">
        <v>1231</v>
      </c>
      <c r="I21" s="3" t="s">
        <v>1232</v>
      </c>
      <c r="J21" s="3"/>
    </row>
    <row r="22" spans="1:10" ht="56" x14ac:dyDescent="0.2">
      <c r="A22" s="2" t="s">
        <v>1233</v>
      </c>
      <c r="B22" s="3" t="s">
        <v>1234</v>
      </c>
      <c r="C22" s="4" t="s">
        <v>12</v>
      </c>
      <c r="D22" s="3" t="s">
        <v>1235</v>
      </c>
      <c r="E22" s="3" t="s">
        <v>1236</v>
      </c>
      <c r="F22" s="3" t="s">
        <v>1237</v>
      </c>
      <c r="G22" s="3" t="s">
        <v>1238</v>
      </c>
      <c r="H22" s="3" t="s">
        <v>1239</v>
      </c>
      <c r="I22" s="3" t="s">
        <v>1240</v>
      </c>
      <c r="J22" s="3" t="s">
        <v>181</v>
      </c>
    </row>
    <row r="23" spans="1:10" ht="42" x14ac:dyDescent="0.2">
      <c r="A23" s="2" t="s">
        <v>1241</v>
      </c>
      <c r="B23" s="3" t="s">
        <v>1242</v>
      </c>
      <c r="C23" s="4" t="s">
        <v>12</v>
      </c>
      <c r="D23" s="3" t="s">
        <v>1243</v>
      </c>
      <c r="E23" s="3" t="s">
        <v>1244</v>
      </c>
      <c r="F23" s="3" t="s">
        <v>1245</v>
      </c>
      <c r="G23" s="3" t="s">
        <v>1246</v>
      </c>
      <c r="H23" s="3" t="s">
        <v>1247</v>
      </c>
      <c r="I23" s="3" t="s">
        <v>1248</v>
      </c>
      <c r="J23" s="3" t="s">
        <v>1249</v>
      </c>
    </row>
    <row r="24" spans="1:10" ht="28" x14ac:dyDescent="0.2">
      <c r="A24" s="2" t="s">
        <v>1250</v>
      </c>
      <c r="B24" s="3" t="s">
        <v>1251</v>
      </c>
      <c r="C24" s="4" t="s">
        <v>12</v>
      </c>
      <c r="D24" s="3" t="s">
        <v>1252</v>
      </c>
      <c r="E24" s="3" t="s">
        <v>1253</v>
      </c>
      <c r="F24" s="3" t="s">
        <v>1254</v>
      </c>
      <c r="G24" s="3" t="s">
        <v>1255</v>
      </c>
      <c r="H24" s="3" t="s">
        <v>1256</v>
      </c>
      <c r="I24" s="3" t="s">
        <v>1257</v>
      </c>
      <c r="J24" s="3" t="s">
        <v>1258</v>
      </c>
    </row>
    <row r="25" spans="1:10" ht="28" x14ac:dyDescent="0.2">
      <c r="A25" s="2" t="s">
        <v>1259</v>
      </c>
      <c r="B25" s="3" t="s">
        <v>1260</v>
      </c>
      <c r="C25" s="3" t="s">
        <v>65</v>
      </c>
      <c r="D25" s="3" t="s">
        <v>1261</v>
      </c>
      <c r="E25" s="3" t="s">
        <v>1262</v>
      </c>
      <c r="F25" s="3" t="s">
        <v>1263</v>
      </c>
      <c r="G25" s="3" t="s">
        <v>1264</v>
      </c>
      <c r="H25" s="3" t="s">
        <v>1265</v>
      </c>
      <c r="I25" s="3" t="s">
        <v>1266</v>
      </c>
      <c r="J25" s="3"/>
    </row>
    <row r="26" spans="1:10" ht="42" x14ac:dyDescent="0.2">
      <c r="A26" s="2" t="s">
        <v>1267</v>
      </c>
      <c r="B26" s="3" t="s">
        <v>1268</v>
      </c>
      <c r="C26" s="4" t="s">
        <v>12</v>
      </c>
      <c r="D26" s="3" t="s">
        <v>1269</v>
      </c>
      <c r="E26" s="3" t="s">
        <v>1270</v>
      </c>
      <c r="F26" s="3" t="s">
        <v>1271</v>
      </c>
      <c r="G26" s="3" t="s">
        <v>1272</v>
      </c>
      <c r="H26" s="3" t="s">
        <v>1273</v>
      </c>
      <c r="I26" s="3" t="s">
        <v>1274</v>
      </c>
      <c r="J26" s="3"/>
    </row>
    <row r="27" spans="1:10" ht="42" x14ac:dyDescent="0.2">
      <c r="A27" s="2" t="s">
        <v>1275</v>
      </c>
      <c r="B27" s="3" t="s">
        <v>208</v>
      </c>
      <c r="C27" s="4" t="s">
        <v>12</v>
      </c>
      <c r="D27" s="3" t="s">
        <v>1276</v>
      </c>
      <c r="E27" s="3" t="s">
        <v>1277</v>
      </c>
      <c r="F27" s="3" t="s">
        <v>1278</v>
      </c>
      <c r="G27" s="3" t="s">
        <v>1279</v>
      </c>
      <c r="H27" s="3" t="s">
        <v>1280</v>
      </c>
      <c r="I27" s="3" t="s">
        <v>1281</v>
      </c>
      <c r="J27" s="3"/>
    </row>
    <row r="28" spans="1:10" ht="28" x14ac:dyDescent="0.2">
      <c r="A28" s="2" t="s">
        <v>1282</v>
      </c>
      <c r="B28" s="3" t="s">
        <v>1283</v>
      </c>
      <c r="C28" s="4" t="s">
        <v>12</v>
      </c>
      <c r="D28" s="3" t="s">
        <v>1284</v>
      </c>
      <c r="E28" s="3" t="s">
        <v>1285</v>
      </c>
      <c r="F28" s="3" t="s">
        <v>1286</v>
      </c>
      <c r="G28" s="3" t="s">
        <v>1287</v>
      </c>
      <c r="H28" s="3" t="s">
        <v>1288</v>
      </c>
      <c r="I28" s="3" t="s">
        <v>1289</v>
      </c>
      <c r="J28" s="3" t="s">
        <v>1290</v>
      </c>
    </row>
    <row r="29" spans="1:10" ht="28" x14ac:dyDescent="0.2">
      <c r="A29" s="2" t="s">
        <v>1291</v>
      </c>
      <c r="B29" s="3" t="s">
        <v>1292</v>
      </c>
      <c r="C29" s="4" t="s">
        <v>12</v>
      </c>
      <c r="D29" s="3" t="s">
        <v>1293</v>
      </c>
      <c r="E29" s="3" t="s">
        <v>1294</v>
      </c>
      <c r="F29" s="3" t="s">
        <v>1295</v>
      </c>
      <c r="G29" s="3" t="s">
        <v>1296</v>
      </c>
      <c r="H29" s="3" t="s">
        <v>1297</v>
      </c>
      <c r="I29" s="3" t="s">
        <v>1298</v>
      </c>
      <c r="J29" s="3"/>
    </row>
    <row r="30" spans="1:10" ht="28" x14ac:dyDescent="0.2">
      <c r="A30" s="2" t="s">
        <v>1299</v>
      </c>
      <c r="B30" s="3" t="s">
        <v>1300</v>
      </c>
      <c r="C30" s="4" t="s">
        <v>12</v>
      </c>
      <c r="D30" s="3" t="s">
        <v>1301</v>
      </c>
      <c r="E30" s="3" t="s">
        <v>1302</v>
      </c>
      <c r="F30" s="3" t="s">
        <v>1303</v>
      </c>
      <c r="G30" s="3" t="s">
        <v>1304</v>
      </c>
      <c r="H30" s="3" t="s">
        <v>1305</v>
      </c>
      <c r="I30" s="3" t="s">
        <v>1306</v>
      </c>
      <c r="J30" s="3" t="s">
        <v>1307</v>
      </c>
    </row>
    <row r="31" spans="1:10" ht="28" x14ac:dyDescent="0.2">
      <c r="A31" s="2" t="s">
        <v>1308</v>
      </c>
      <c r="B31" s="3" t="s">
        <v>1309</v>
      </c>
      <c r="C31" s="4" t="s">
        <v>12</v>
      </c>
      <c r="D31" s="3" t="s">
        <v>1310</v>
      </c>
      <c r="E31" s="3" t="s">
        <v>1311</v>
      </c>
      <c r="F31" s="3" t="s">
        <v>1312</v>
      </c>
      <c r="G31" s="3" t="s">
        <v>1313</v>
      </c>
      <c r="H31" s="3" t="s">
        <v>1314</v>
      </c>
      <c r="I31" s="3" t="s">
        <v>1315</v>
      </c>
      <c r="J31" s="3"/>
    </row>
    <row r="32" spans="1:10" ht="42" x14ac:dyDescent="0.2">
      <c r="A32" s="2" t="s">
        <v>1316</v>
      </c>
      <c r="B32" s="3" t="s">
        <v>1317</v>
      </c>
      <c r="C32" s="4" t="s">
        <v>12</v>
      </c>
      <c r="D32" s="3" t="s">
        <v>1318</v>
      </c>
      <c r="E32" s="3" t="s">
        <v>1319</v>
      </c>
      <c r="F32" s="3" t="s">
        <v>1320</v>
      </c>
      <c r="G32" s="3" t="s">
        <v>1321</v>
      </c>
      <c r="H32" s="3" t="s">
        <v>1322</v>
      </c>
      <c r="I32" s="3" t="s">
        <v>1323</v>
      </c>
      <c r="J32" s="3" t="s">
        <v>1324</v>
      </c>
    </row>
    <row r="33" spans="1:10" ht="42" x14ac:dyDescent="0.2">
      <c r="A33" s="2" t="s">
        <v>1325</v>
      </c>
      <c r="B33" s="3" t="s">
        <v>208</v>
      </c>
      <c r="C33" s="4" t="s">
        <v>12</v>
      </c>
      <c r="D33" s="3" t="s">
        <v>1326</v>
      </c>
      <c r="E33" s="3" t="s">
        <v>1327</v>
      </c>
      <c r="F33" s="3" t="s">
        <v>1328</v>
      </c>
      <c r="G33" s="3" t="s">
        <v>1329</v>
      </c>
      <c r="H33" s="3" t="s">
        <v>1330</v>
      </c>
      <c r="I33" s="3" t="s">
        <v>1331</v>
      </c>
      <c r="J33" s="3" t="s">
        <v>1332</v>
      </c>
    </row>
    <row r="34" spans="1:10" ht="42" x14ac:dyDescent="0.2">
      <c r="A34" s="2" t="s">
        <v>1333</v>
      </c>
      <c r="B34" s="3" t="s">
        <v>1334</v>
      </c>
      <c r="C34" s="4" t="s">
        <v>12</v>
      </c>
      <c r="D34" s="3" t="s">
        <v>1335</v>
      </c>
      <c r="E34" s="3" t="s">
        <v>1336</v>
      </c>
      <c r="F34" s="3" t="s">
        <v>1337</v>
      </c>
      <c r="G34" s="3" t="s">
        <v>1338</v>
      </c>
      <c r="H34" s="3" t="s">
        <v>1339</v>
      </c>
      <c r="I34" s="3" t="s">
        <v>1340</v>
      </c>
      <c r="J34" s="3"/>
    </row>
    <row r="35" spans="1:10" ht="28" x14ac:dyDescent="0.2">
      <c r="A35" s="2" t="s">
        <v>1341</v>
      </c>
      <c r="B35" s="3" t="s">
        <v>1342</v>
      </c>
      <c r="C35" s="3" t="s">
        <v>65</v>
      </c>
      <c r="D35" s="3" t="s">
        <v>1343</v>
      </c>
      <c r="E35" s="3" t="s">
        <v>1344</v>
      </c>
      <c r="F35" s="3" t="s">
        <v>1345</v>
      </c>
      <c r="G35" s="3" t="s">
        <v>1346</v>
      </c>
      <c r="H35" s="3" t="s">
        <v>1347</v>
      </c>
      <c r="I35" s="3" t="s">
        <v>1348</v>
      </c>
      <c r="J35" s="3"/>
    </row>
    <row r="36" spans="1:10" ht="28" x14ac:dyDescent="0.2">
      <c r="A36" s="2" t="s">
        <v>1349</v>
      </c>
      <c r="B36" s="3" t="s">
        <v>1350</v>
      </c>
      <c r="C36" s="3" t="s">
        <v>65</v>
      </c>
      <c r="D36" s="3" t="s">
        <v>1351</v>
      </c>
      <c r="E36" s="3" t="s">
        <v>1352</v>
      </c>
      <c r="F36" s="3" t="s">
        <v>1353</v>
      </c>
      <c r="G36" s="3" t="s">
        <v>1354</v>
      </c>
      <c r="H36" s="3" t="s">
        <v>1355</v>
      </c>
      <c r="I36" s="3" t="s">
        <v>1356</v>
      </c>
      <c r="J36" s="3"/>
    </row>
    <row r="37" spans="1:10" ht="28" x14ac:dyDescent="0.2">
      <c r="A37" s="2" t="s">
        <v>1357</v>
      </c>
      <c r="B37" s="3" t="s">
        <v>1358</v>
      </c>
      <c r="C37" s="4" t="s">
        <v>12</v>
      </c>
      <c r="D37" s="3" t="s">
        <v>1359</v>
      </c>
      <c r="E37" s="3" t="s">
        <v>1360</v>
      </c>
      <c r="F37" s="3" t="s">
        <v>1361</v>
      </c>
      <c r="G37" s="3" t="s">
        <v>1362</v>
      </c>
      <c r="H37" s="3" t="s">
        <v>1363</v>
      </c>
      <c r="I37" s="3" t="s">
        <v>1364</v>
      </c>
      <c r="J37" s="3" t="s">
        <v>1365</v>
      </c>
    </row>
    <row r="38" spans="1:10" ht="42" x14ac:dyDescent="0.2">
      <c r="A38" s="2" t="s">
        <v>1366</v>
      </c>
      <c r="B38" s="3" t="s">
        <v>1367</v>
      </c>
      <c r="C38" s="4" t="s">
        <v>12</v>
      </c>
      <c r="D38" s="3" t="s">
        <v>1368</v>
      </c>
      <c r="E38" s="3" t="s">
        <v>1369</v>
      </c>
      <c r="F38" s="3" t="s">
        <v>1370</v>
      </c>
      <c r="G38" s="3" t="s">
        <v>1371</v>
      </c>
      <c r="H38" s="3" t="s">
        <v>1372</v>
      </c>
      <c r="I38" s="3" t="s">
        <v>1373</v>
      </c>
      <c r="J38" s="3"/>
    </row>
    <row r="39" spans="1:10" ht="28" x14ac:dyDescent="0.2">
      <c r="A39" s="2" t="s">
        <v>1374</v>
      </c>
      <c r="B39" s="3" t="s">
        <v>1375</v>
      </c>
      <c r="C39" s="4" t="s">
        <v>12</v>
      </c>
      <c r="D39" s="3" t="s">
        <v>1376</v>
      </c>
      <c r="E39" s="3" t="s">
        <v>1377</v>
      </c>
      <c r="F39" s="3" t="s">
        <v>1378</v>
      </c>
      <c r="G39" s="3" t="s">
        <v>1379</v>
      </c>
      <c r="H39" s="3" t="s">
        <v>1380</v>
      </c>
      <c r="I39" s="3" t="s">
        <v>1381</v>
      </c>
      <c r="J39" s="3"/>
    </row>
    <row r="40" spans="1:10" ht="28" x14ac:dyDescent="0.2">
      <c r="A40" s="2" t="s">
        <v>1382</v>
      </c>
      <c r="B40" s="3" t="s">
        <v>1383</v>
      </c>
      <c r="C40" s="4" t="s">
        <v>12</v>
      </c>
      <c r="D40" s="3" t="s">
        <v>1384</v>
      </c>
      <c r="E40" s="3" t="s">
        <v>1385</v>
      </c>
      <c r="F40" s="3" t="s">
        <v>1386</v>
      </c>
      <c r="G40" s="3" t="s">
        <v>1387</v>
      </c>
      <c r="H40" s="3" t="s">
        <v>1388</v>
      </c>
      <c r="I40" s="3" t="s">
        <v>1389</v>
      </c>
      <c r="J40" s="3" t="s">
        <v>1390</v>
      </c>
    </row>
    <row r="41" spans="1:10" ht="28" x14ac:dyDescent="0.2">
      <c r="A41" s="2" t="s">
        <v>1391</v>
      </c>
      <c r="B41" s="3" t="s">
        <v>1392</v>
      </c>
      <c r="C41" s="4" t="s">
        <v>12</v>
      </c>
      <c r="D41" s="3" t="s">
        <v>1393</v>
      </c>
      <c r="E41" s="3" t="s">
        <v>1394</v>
      </c>
      <c r="F41" s="3" t="s">
        <v>1395</v>
      </c>
      <c r="G41" s="3" t="s">
        <v>1396</v>
      </c>
      <c r="H41" s="3" t="s">
        <v>1397</v>
      </c>
      <c r="I41" s="3" t="s">
        <v>1398</v>
      </c>
      <c r="J41" s="3"/>
    </row>
    <row r="42" spans="1:10" ht="28" x14ac:dyDescent="0.2">
      <c r="A42" s="2" t="s">
        <v>1399</v>
      </c>
      <c r="B42" s="3" t="s">
        <v>1400</v>
      </c>
      <c r="C42" s="5" t="s">
        <v>595</v>
      </c>
      <c r="D42" s="3" t="s">
        <v>1401</v>
      </c>
      <c r="E42" s="3" t="s">
        <v>1402</v>
      </c>
      <c r="F42" s="3" t="s">
        <v>1403</v>
      </c>
      <c r="G42" s="3" t="s">
        <v>1404</v>
      </c>
      <c r="H42" s="3" t="s">
        <v>1405</v>
      </c>
      <c r="I42" s="3" t="s">
        <v>1406</v>
      </c>
      <c r="J42" s="3"/>
    </row>
    <row r="43" spans="1:10" ht="42" x14ac:dyDescent="0.2">
      <c r="A43" s="2" t="s">
        <v>1407</v>
      </c>
      <c r="B43" s="3" t="s">
        <v>1408</v>
      </c>
      <c r="C43" s="4" t="s">
        <v>12</v>
      </c>
      <c r="D43" s="3" t="s">
        <v>1409</v>
      </c>
      <c r="E43" s="3" t="s">
        <v>1410</v>
      </c>
      <c r="F43" s="3" t="s">
        <v>1411</v>
      </c>
      <c r="G43" s="3" t="s">
        <v>1412</v>
      </c>
      <c r="H43" s="3" t="s">
        <v>1413</v>
      </c>
      <c r="I43" s="3" t="s">
        <v>1414</v>
      </c>
      <c r="J43" s="3" t="s">
        <v>1415</v>
      </c>
    </row>
    <row r="44" spans="1:10" ht="42" x14ac:dyDescent="0.2">
      <c r="A44" s="2" t="s">
        <v>1416</v>
      </c>
      <c r="B44" s="3" t="s">
        <v>208</v>
      </c>
      <c r="C44" s="4" t="s">
        <v>12</v>
      </c>
      <c r="D44" s="3" t="s">
        <v>1417</v>
      </c>
      <c r="E44" s="3" t="s">
        <v>1418</v>
      </c>
      <c r="F44" s="3" t="s">
        <v>1419</v>
      </c>
      <c r="G44" s="3" t="s">
        <v>1420</v>
      </c>
      <c r="H44" s="3" t="s">
        <v>1421</v>
      </c>
      <c r="I44" s="3" t="s">
        <v>1422</v>
      </c>
      <c r="J44" s="3" t="s">
        <v>1423</v>
      </c>
    </row>
    <row r="45" spans="1:10" ht="28" x14ac:dyDescent="0.2">
      <c r="A45" s="2" t="s">
        <v>1424</v>
      </c>
      <c r="B45" s="3" t="s">
        <v>208</v>
      </c>
      <c r="C45" s="4" t="s">
        <v>12</v>
      </c>
      <c r="D45" s="3" t="s">
        <v>1425</v>
      </c>
      <c r="E45" s="3" t="s">
        <v>1426</v>
      </c>
      <c r="F45" s="3" t="s">
        <v>1427</v>
      </c>
      <c r="G45" s="3" t="s">
        <v>1428</v>
      </c>
      <c r="H45" s="3" t="s">
        <v>1429</v>
      </c>
      <c r="I45" s="3" t="s">
        <v>1430</v>
      </c>
      <c r="J45" s="3" t="s">
        <v>1431</v>
      </c>
    </row>
    <row r="46" spans="1:10" ht="42" x14ac:dyDescent="0.2">
      <c r="A46" s="2" t="s">
        <v>1432</v>
      </c>
      <c r="B46" s="3" t="s">
        <v>208</v>
      </c>
      <c r="C46" s="4" t="s">
        <v>12</v>
      </c>
      <c r="D46" s="3" t="s">
        <v>1433</v>
      </c>
      <c r="E46" s="3" t="s">
        <v>1434</v>
      </c>
      <c r="F46" s="3" t="s">
        <v>1435</v>
      </c>
      <c r="G46" s="3" t="s">
        <v>1436</v>
      </c>
      <c r="H46" s="3" t="s">
        <v>1437</v>
      </c>
      <c r="I46" s="3" t="s">
        <v>1438</v>
      </c>
      <c r="J46" s="3" t="s">
        <v>1439</v>
      </c>
    </row>
    <row r="47" spans="1:10" ht="42" x14ac:dyDescent="0.2">
      <c r="A47" s="2" t="s">
        <v>1440</v>
      </c>
      <c r="B47" s="3" t="s">
        <v>1441</v>
      </c>
      <c r="C47" s="4" t="s">
        <v>12</v>
      </c>
      <c r="D47" s="3" t="s">
        <v>1442</v>
      </c>
      <c r="E47" s="3" t="s">
        <v>1443</v>
      </c>
      <c r="F47" s="3" t="s">
        <v>1444</v>
      </c>
      <c r="G47" s="3" t="s">
        <v>1445</v>
      </c>
      <c r="H47" s="3" t="s">
        <v>1446</v>
      </c>
      <c r="I47" s="3" t="s">
        <v>1447</v>
      </c>
      <c r="J47" s="3" t="s">
        <v>1448</v>
      </c>
    </row>
    <row r="48" spans="1:10" ht="42" x14ac:dyDescent="0.2">
      <c r="A48" s="2" t="s">
        <v>1449</v>
      </c>
      <c r="B48" s="3" t="s">
        <v>1450</v>
      </c>
      <c r="C48" s="3" t="s">
        <v>65</v>
      </c>
      <c r="D48" s="3" t="s">
        <v>1451</v>
      </c>
      <c r="E48" s="3" t="s">
        <v>1452</v>
      </c>
      <c r="F48" s="3" t="s">
        <v>1453</v>
      </c>
      <c r="G48" s="3" t="s">
        <v>1454</v>
      </c>
      <c r="H48" s="3" t="s">
        <v>1455</v>
      </c>
      <c r="I48" s="3" t="s">
        <v>1456</v>
      </c>
      <c r="J48" s="3"/>
    </row>
    <row r="49" spans="1:10" ht="28" x14ac:dyDescent="0.2">
      <c r="A49" s="2" t="s">
        <v>1457</v>
      </c>
      <c r="B49" s="3" t="s">
        <v>1458</v>
      </c>
      <c r="C49" s="4" t="s">
        <v>12</v>
      </c>
      <c r="D49" s="3" t="s">
        <v>1459</v>
      </c>
      <c r="E49" s="3" t="s">
        <v>1460</v>
      </c>
      <c r="F49" s="3" t="s">
        <v>1461</v>
      </c>
      <c r="G49" s="3" t="s">
        <v>1462</v>
      </c>
      <c r="H49" s="3" t="s">
        <v>1463</v>
      </c>
      <c r="I49" s="3" t="s">
        <v>1464</v>
      </c>
      <c r="J49" s="3"/>
    </row>
    <row r="50" spans="1:10" ht="28" x14ac:dyDescent="0.2">
      <c r="A50" s="2" t="s">
        <v>1465</v>
      </c>
      <c r="B50" s="3" t="s">
        <v>1466</v>
      </c>
      <c r="C50" s="4" t="s">
        <v>12</v>
      </c>
      <c r="D50" s="3" t="s">
        <v>1467</v>
      </c>
      <c r="E50" s="3" t="s">
        <v>1468</v>
      </c>
      <c r="F50" s="3" t="s">
        <v>1469</v>
      </c>
      <c r="G50" s="3" t="s">
        <v>1470</v>
      </c>
      <c r="H50" s="3" t="s">
        <v>1471</v>
      </c>
      <c r="I50" s="3" t="s">
        <v>1472</v>
      </c>
      <c r="J50" s="3" t="s">
        <v>1473</v>
      </c>
    </row>
    <row r="51" spans="1:10" ht="28" x14ac:dyDescent="0.2">
      <c r="A51" s="2" t="s">
        <v>1474</v>
      </c>
      <c r="B51" s="3" t="s">
        <v>1475</v>
      </c>
      <c r="C51" s="4" t="s">
        <v>12</v>
      </c>
      <c r="D51" s="3" t="s">
        <v>1476</v>
      </c>
      <c r="E51" s="3" t="s">
        <v>1477</v>
      </c>
      <c r="F51" s="3" t="s">
        <v>1478</v>
      </c>
      <c r="G51" s="3" t="s">
        <v>1479</v>
      </c>
      <c r="H51" s="3" t="s">
        <v>1480</v>
      </c>
      <c r="I51" s="3" t="s">
        <v>1481</v>
      </c>
      <c r="J51" s="3" t="s">
        <v>1482</v>
      </c>
    </row>
    <row r="52" spans="1:10" ht="28" x14ac:dyDescent="0.2">
      <c r="A52" s="2" t="s">
        <v>1483</v>
      </c>
      <c r="B52" s="3" t="s">
        <v>1484</v>
      </c>
      <c r="C52" s="4" t="s">
        <v>12</v>
      </c>
      <c r="D52" s="3" t="s">
        <v>1485</v>
      </c>
      <c r="E52" s="3" t="s">
        <v>1486</v>
      </c>
      <c r="F52" s="3" t="s">
        <v>1487</v>
      </c>
      <c r="G52" s="3" t="s">
        <v>1488</v>
      </c>
      <c r="H52" s="3" t="s">
        <v>1489</v>
      </c>
      <c r="I52" s="3" t="s">
        <v>1490</v>
      </c>
      <c r="J52" s="3" t="s">
        <v>1491</v>
      </c>
    </row>
    <row r="53" spans="1:10" ht="28" x14ac:dyDescent="0.2">
      <c r="A53" s="2" t="s">
        <v>1492</v>
      </c>
      <c r="B53" s="3" t="s">
        <v>1493</v>
      </c>
      <c r="C53" s="4" t="s">
        <v>12</v>
      </c>
      <c r="D53" s="3" t="s">
        <v>1494</v>
      </c>
      <c r="E53" s="3" t="s">
        <v>1495</v>
      </c>
      <c r="F53" s="3" t="s">
        <v>1496</v>
      </c>
      <c r="G53" s="3" t="s">
        <v>1497</v>
      </c>
      <c r="H53" s="3" t="s">
        <v>1498</v>
      </c>
      <c r="I53" s="3" t="s">
        <v>1499</v>
      </c>
      <c r="J53" s="3"/>
    </row>
    <row r="54" spans="1:10" ht="42" x14ac:dyDescent="0.2">
      <c r="A54" s="2" t="s">
        <v>1500</v>
      </c>
      <c r="B54" s="3" t="s">
        <v>1501</v>
      </c>
      <c r="C54" s="4" t="s">
        <v>12</v>
      </c>
      <c r="D54" s="3" t="s">
        <v>1502</v>
      </c>
      <c r="E54" s="3" t="s">
        <v>1503</v>
      </c>
      <c r="F54" s="3" t="s">
        <v>1504</v>
      </c>
      <c r="G54" s="3" t="s">
        <v>1505</v>
      </c>
      <c r="H54" s="3" t="s">
        <v>1506</v>
      </c>
      <c r="I54" s="3" t="s">
        <v>1507</v>
      </c>
      <c r="J54" s="3" t="s">
        <v>1508</v>
      </c>
    </row>
    <row r="55" spans="1:10" ht="28" x14ac:dyDescent="0.2">
      <c r="A55" s="2" t="s">
        <v>1509</v>
      </c>
      <c r="B55" s="3" t="s">
        <v>1510</v>
      </c>
      <c r="C55" s="4" t="s">
        <v>12</v>
      </c>
      <c r="D55" s="3" t="s">
        <v>1511</v>
      </c>
      <c r="E55" s="3" t="s">
        <v>1512</v>
      </c>
      <c r="F55" s="3" t="s">
        <v>1513</v>
      </c>
      <c r="G55" s="3" t="s">
        <v>1514</v>
      </c>
      <c r="H55" s="3" t="s">
        <v>1515</v>
      </c>
      <c r="I55" s="3" t="s">
        <v>1516</v>
      </c>
      <c r="J55" s="3" t="s">
        <v>1517</v>
      </c>
    </row>
    <row r="56" spans="1:10" ht="28" x14ac:dyDescent="0.2">
      <c r="A56" s="2" t="s">
        <v>1518</v>
      </c>
      <c r="B56" s="3" t="s">
        <v>208</v>
      </c>
      <c r="C56" s="4" t="s">
        <v>12</v>
      </c>
      <c r="D56" s="3" t="s">
        <v>1519</v>
      </c>
      <c r="E56" s="3" t="s">
        <v>1520</v>
      </c>
      <c r="F56" s="3" t="s">
        <v>1521</v>
      </c>
      <c r="G56" s="3" t="s">
        <v>1522</v>
      </c>
      <c r="H56" s="3" t="s">
        <v>1523</v>
      </c>
      <c r="I56" s="3" t="s">
        <v>1524</v>
      </c>
      <c r="J56" s="3" t="s">
        <v>1525</v>
      </c>
    </row>
    <row r="57" spans="1:10" ht="28" x14ac:dyDescent="0.2">
      <c r="A57" s="2" t="s">
        <v>1526</v>
      </c>
      <c r="B57" s="3" t="s">
        <v>1527</v>
      </c>
      <c r="C57" s="4" t="s">
        <v>12</v>
      </c>
      <c r="D57" s="3" t="s">
        <v>1528</v>
      </c>
      <c r="E57" s="3" t="s">
        <v>1529</v>
      </c>
      <c r="F57" s="3" t="s">
        <v>1530</v>
      </c>
      <c r="G57" s="3" t="s">
        <v>1531</v>
      </c>
      <c r="H57" s="3" t="s">
        <v>1532</v>
      </c>
      <c r="I57" s="3" t="s">
        <v>1533</v>
      </c>
      <c r="J57" s="3"/>
    </row>
    <row r="58" spans="1:10" ht="28" x14ac:dyDescent="0.2">
      <c r="A58" s="2" t="s">
        <v>1534</v>
      </c>
      <c r="B58" s="3" t="s">
        <v>1535</v>
      </c>
      <c r="C58" s="4" t="s">
        <v>12</v>
      </c>
      <c r="D58" s="3" t="s">
        <v>1536</v>
      </c>
      <c r="E58" s="3" t="s">
        <v>1537</v>
      </c>
      <c r="F58" s="3" t="s">
        <v>1538</v>
      </c>
      <c r="G58" s="3" t="s">
        <v>1539</v>
      </c>
      <c r="H58" s="3" t="s">
        <v>1540</v>
      </c>
      <c r="I58" s="3" t="s">
        <v>1541</v>
      </c>
      <c r="J58" s="3"/>
    </row>
    <row r="59" spans="1:10" ht="28" x14ac:dyDescent="0.2">
      <c r="A59" s="2" t="s">
        <v>1542</v>
      </c>
      <c r="B59" s="3" t="s">
        <v>1543</v>
      </c>
      <c r="C59" s="4" t="s">
        <v>12</v>
      </c>
      <c r="D59" s="3" t="s">
        <v>1544</v>
      </c>
      <c r="E59" s="3" t="s">
        <v>1545</v>
      </c>
      <c r="F59" s="3" t="s">
        <v>1546</v>
      </c>
      <c r="G59" s="3" t="s">
        <v>1547</v>
      </c>
      <c r="H59" s="3" t="s">
        <v>1548</v>
      </c>
      <c r="I59" s="3" t="s">
        <v>1549</v>
      </c>
      <c r="J59" s="3" t="s">
        <v>1550</v>
      </c>
    </row>
    <row r="60" spans="1:10" ht="28" x14ac:dyDescent="0.2">
      <c r="A60" s="2" t="s">
        <v>1551</v>
      </c>
      <c r="B60" s="3" t="s">
        <v>1552</v>
      </c>
      <c r="C60" s="4" t="s">
        <v>12</v>
      </c>
      <c r="D60" s="3" t="s">
        <v>1553</v>
      </c>
      <c r="E60" s="3" t="s">
        <v>1554</v>
      </c>
      <c r="F60" s="3" t="s">
        <v>1555</v>
      </c>
      <c r="G60" s="3" t="s">
        <v>1556</v>
      </c>
      <c r="H60" s="3" t="s">
        <v>1557</v>
      </c>
      <c r="I60" s="3" t="s">
        <v>1558</v>
      </c>
      <c r="J60" s="3" t="s">
        <v>1559</v>
      </c>
    </row>
    <row r="61" spans="1:10" ht="42" x14ac:dyDescent="0.2">
      <c r="A61" s="2" t="s">
        <v>1560</v>
      </c>
      <c r="B61" s="3" t="s">
        <v>1561</v>
      </c>
      <c r="C61" s="4" t="s">
        <v>12</v>
      </c>
      <c r="D61" s="3" t="s">
        <v>1562</v>
      </c>
      <c r="E61" s="3" t="s">
        <v>1563</v>
      </c>
      <c r="F61" s="3" t="s">
        <v>1564</v>
      </c>
      <c r="G61" s="3" t="s">
        <v>1565</v>
      </c>
      <c r="H61" s="3" t="s">
        <v>1566</v>
      </c>
      <c r="I61" s="3" t="s">
        <v>1567</v>
      </c>
      <c r="J61" s="3" t="s">
        <v>1568</v>
      </c>
    </row>
    <row r="62" spans="1:10" ht="28" x14ac:dyDescent="0.2">
      <c r="A62" s="2" t="s">
        <v>1569</v>
      </c>
      <c r="B62" s="3" t="s">
        <v>208</v>
      </c>
      <c r="C62" s="5" t="s">
        <v>595</v>
      </c>
      <c r="D62" s="3" t="s">
        <v>1570</v>
      </c>
      <c r="E62" s="3" t="s">
        <v>1571</v>
      </c>
      <c r="F62" s="3" t="s">
        <v>1572</v>
      </c>
      <c r="G62" s="3" t="s">
        <v>1573</v>
      </c>
      <c r="H62" s="3" t="s">
        <v>1574</v>
      </c>
      <c r="I62" s="3" t="s">
        <v>1575</v>
      </c>
      <c r="J62" s="3"/>
    </row>
    <row r="63" spans="1:10" ht="28" x14ac:dyDescent="0.2">
      <c r="A63" s="2" t="s">
        <v>1576</v>
      </c>
      <c r="B63" s="3" t="s">
        <v>1577</v>
      </c>
      <c r="C63" s="4" t="s">
        <v>12</v>
      </c>
      <c r="D63" s="3" t="s">
        <v>1578</v>
      </c>
      <c r="E63" s="3" t="s">
        <v>1579</v>
      </c>
      <c r="F63" s="3" t="s">
        <v>1580</v>
      </c>
      <c r="G63" s="3" t="s">
        <v>1581</v>
      </c>
      <c r="H63" s="3" t="s">
        <v>1582</v>
      </c>
      <c r="I63" s="3" t="s">
        <v>1583</v>
      </c>
      <c r="J63" s="3" t="s">
        <v>1584</v>
      </c>
    </row>
    <row r="64" spans="1:10" ht="28" x14ac:dyDescent="0.2">
      <c r="A64" s="2" t="s">
        <v>1585</v>
      </c>
      <c r="B64" s="3" t="s">
        <v>1586</v>
      </c>
      <c r="C64" s="3" t="s">
        <v>65</v>
      </c>
      <c r="D64" s="3" t="s">
        <v>1587</v>
      </c>
      <c r="E64" s="3" t="s">
        <v>1588</v>
      </c>
      <c r="F64" s="3" t="s">
        <v>1589</v>
      </c>
      <c r="G64" s="3" t="s">
        <v>1590</v>
      </c>
      <c r="H64" s="3" t="s">
        <v>1591</v>
      </c>
      <c r="I64" s="3" t="s">
        <v>1592</v>
      </c>
      <c r="J64" s="3"/>
    </row>
    <row r="65" spans="1:10" ht="42" x14ac:dyDescent="0.2">
      <c r="A65" s="2" t="s">
        <v>1593</v>
      </c>
      <c r="B65" s="3" t="s">
        <v>1594</v>
      </c>
      <c r="C65" s="4" t="s">
        <v>12</v>
      </c>
      <c r="D65" s="3" t="s">
        <v>1595</v>
      </c>
      <c r="E65" s="3" t="s">
        <v>1596</v>
      </c>
      <c r="F65" s="3" t="s">
        <v>1597</v>
      </c>
      <c r="G65" s="3" t="s">
        <v>1598</v>
      </c>
      <c r="H65" s="3" t="s">
        <v>1599</v>
      </c>
      <c r="I65" s="3" t="s">
        <v>1600</v>
      </c>
      <c r="J65" s="3" t="s">
        <v>1601</v>
      </c>
    </row>
    <row r="66" spans="1:10" ht="28" x14ac:dyDescent="0.2">
      <c r="A66" s="2" t="s">
        <v>1602</v>
      </c>
      <c r="B66" s="3" t="s">
        <v>1603</v>
      </c>
      <c r="C66" s="4" t="s">
        <v>12</v>
      </c>
      <c r="D66" s="3" t="s">
        <v>1604</v>
      </c>
      <c r="E66" s="3" t="s">
        <v>1605</v>
      </c>
      <c r="F66" s="3" t="s">
        <v>1606</v>
      </c>
      <c r="G66" s="3" t="s">
        <v>1607</v>
      </c>
      <c r="H66" s="3" t="s">
        <v>1608</v>
      </c>
      <c r="I66" s="3" t="s">
        <v>1609</v>
      </c>
      <c r="J66" s="3" t="s">
        <v>1610</v>
      </c>
    </row>
    <row r="67" spans="1:10" ht="28" x14ac:dyDescent="0.2">
      <c r="A67" s="2" t="s">
        <v>1611</v>
      </c>
      <c r="B67" s="3" t="s">
        <v>1612</v>
      </c>
      <c r="C67" s="4" t="s">
        <v>12</v>
      </c>
      <c r="D67" s="3" t="s">
        <v>1613</v>
      </c>
      <c r="E67" s="3" t="s">
        <v>1614</v>
      </c>
      <c r="F67" s="3" t="s">
        <v>1615</v>
      </c>
      <c r="G67" s="3" t="s">
        <v>1616</v>
      </c>
      <c r="H67" s="3" t="s">
        <v>1617</v>
      </c>
      <c r="I67" s="3" t="s">
        <v>1618</v>
      </c>
      <c r="J67" s="3" t="s">
        <v>1619</v>
      </c>
    </row>
    <row r="68" spans="1:10" ht="28" x14ac:dyDescent="0.2">
      <c r="A68" s="2" t="s">
        <v>1620</v>
      </c>
      <c r="B68" s="3" t="s">
        <v>1621</v>
      </c>
      <c r="C68" s="3" t="s">
        <v>65</v>
      </c>
      <c r="D68" s="3" t="s">
        <v>1622</v>
      </c>
      <c r="E68" s="3" t="s">
        <v>1623</v>
      </c>
      <c r="F68" s="3" t="s">
        <v>1624</v>
      </c>
      <c r="G68" s="3" t="s">
        <v>1625</v>
      </c>
      <c r="H68" s="3" t="s">
        <v>1626</v>
      </c>
      <c r="I68" s="3" t="s">
        <v>1627</v>
      </c>
      <c r="J68" s="3"/>
    </row>
    <row r="69" spans="1:10" ht="42" x14ac:dyDescent="0.2">
      <c r="A69" s="2" t="s">
        <v>1628</v>
      </c>
      <c r="B69" s="3" t="s">
        <v>1629</v>
      </c>
      <c r="C69" s="4" t="s">
        <v>12</v>
      </c>
      <c r="D69" s="3" t="s">
        <v>1630</v>
      </c>
      <c r="E69" s="3" t="s">
        <v>1631</v>
      </c>
      <c r="F69" s="3" t="s">
        <v>1632</v>
      </c>
      <c r="G69" s="3" t="s">
        <v>1633</v>
      </c>
      <c r="H69" s="3" t="s">
        <v>1634</v>
      </c>
      <c r="I69" s="3" t="s">
        <v>1635</v>
      </c>
      <c r="J69" s="3" t="s">
        <v>1636</v>
      </c>
    </row>
    <row r="70" spans="1:10" ht="28" x14ac:dyDescent="0.2">
      <c r="A70" s="2" t="s">
        <v>1637</v>
      </c>
      <c r="B70" s="3" t="s">
        <v>208</v>
      </c>
      <c r="C70" s="3" t="s">
        <v>65</v>
      </c>
      <c r="D70" s="3" t="s">
        <v>1638</v>
      </c>
      <c r="E70" s="3" t="s">
        <v>1639</v>
      </c>
      <c r="F70" s="3" t="s">
        <v>1640</v>
      </c>
      <c r="G70" s="3" t="s">
        <v>1641</v>
      </c>
      <c r="H70" s="3" t="s">
        <v>1642</v>
      </c>
      <c r="I70" s="3" t="s">
        <v>1643</v>
      </c>
      <c r="J70" s="3"/>
    </row>
    <row r="71" spans="1:10" ht="28" x14ac:dyDescent="0.2">
      <c r="A71" s="2" t="s">
        <v>1644</v>
      </c>
      <c r="B71" s="3" t="s">
        <v>1645</v>
      </c>
      <c r="C71" s="4" t="s">
        <v>12</v>
      </c>
      <c r="D71" s="3" t="s">
        <v>1646</v>
      </c>
      <c r="E71" s="3" t="s">
        <v>1647</v>
      </c>
      <c r="F71" s="3" t="s">
        <v>1648</v>
      </c>
      <c r="G71" s="3" t="s">
        <v>1649</v>
      </c>
      <c r="H71" s="3" t="s">
        <v>1650</v>
      </c>
      <c r="I71" s="3" t="s">
        <v>1651</v>
      </c>
      <c r="J71" s="3" t="s">
        <v>1652</v>
      </c>
    </row>
    <row r="72" spans="1:10" ht="28" x14ac:dyDescent="0.2">
      <c r="A72" s="2" t="s">
        <v>1653</v>
      </c>
      <c r="B72" s="3" t="s">
        <v>1654</v>
      </c>
      <c r="C72" s="4" t="s">
        <v>12</v>
      </c>
      <c r="D72" s="3" t="s">
        <v>1655</v>
      </c>
      <c r="E72" s="3" t="s">
        <v>1656</v>
      </c>
      <c r="F72" s="3" t="s">
        <v>1657</v>
      </c>
      <c r="G72" s="3" t="s">
        <v>1658</v>
      </c>
      <c r="H72" s="3" t="s">
        <v>1659</v>
      </c>
      <c r="I72" s="3" t="s">
        <v>1660</v>
      </c>
      <c r="J72" s="3"/>
    </row>
    <row r="73" spans="1:10" ht="28" x14ac:dyDescent="0.2">
      <c r="A73" s="2" t="s">
        <v>1661</v>
      </c>
      <c r="B73" s="3" t="s">
        <v>1662</v>
      </c>
      <c r="C73" s="3" t="s">
        <v>65</v>
      </c>
      <c r="D73" s="3" t="s">
        <v>1663</v>
      </c>
      <c r="E73" s="3" t="s">
        <v>1664</v>
      </c>
      <c r="F73" s="3" t="s">
        <v>1665</v>
      </c>
      <c r="G73" s="3" t="s">
        <v>1230</v>
      </c>
      <c r="H73" s="3" t="s">
        <v>1666</v>
      </c>
      <c r="I73" s="3" t="s">
        <v>1667</v>
      </c>
      <c r="J73" s="3"/>
    </row>
    <row r="74" spans="1:10" ht="28" x14ac:dyDescent="0.2">
      <c r="A74" s="2" t="s">
        <v>1668</v>
      </c>
      <c r="B74" s="3" t="s">
        <v>1669</v>
      </c>
      <c r="C74" s="4" t="s">
        <v>12</v>
      </c>
      <c r="D74" s="3" t="s">
        <v>1670</v>
      </c>
      <c r="E74" s="3" t="s">
        <v>1671</v>
      </c>
      <c r="F74" s="3" t="s">
        <v>1672</v>
      </c>
      <c r="G74" s="3" t="s">
        <v>1673</v>
      </c>
      <c r="H74" s="3" t="s">
        <v>1674</v>
      </c>
      <c r="I74" s="3" t="s">
        <v>1675</v>
      </c>
      <c r="J74" s="3" t="s">
        <v>1676</v>
      </c>
    </row>
    <row r="75" spans="1:10" ht="28" x14ac:dyDescent="0.2">
      <c r="A75" s="2" t="s">
        <v>1677</v>
      </c>
      <c r="B75" s="3" t="s">
        <v>1678</v>
      </c>
      <c r="C75" s="3" t="s">
        <v>65</v>
      </c>
      <c r="D75" s="3" t="s">
        <v>1679</v>
      </c>
      <c r="E75" s="3" t="s">
        <v>1680</v>
      </c>
      <c r="F75" s="3" t="s">
        <v>1681</v>
      </c>
      <c r="G75" s="3" t="s">
        <v>1682</v>
      </c>
      <c r="H75" s="3" t="s">
        <v>1683</v>
      </c>
      <c r="I75" s="3" t="s">
        <v>1684</v>
      </c>
      <c r="J75" s="3"/>
    </row>
    <row r="76" spans="1:10" ht="42" x14ac:dyDescent="0.2">
      <c r="A76" s="2" t="s">
        <v>1685</v>
      </c>
      <c r="B76" s="3" t="s">
        <v>1686</v>
      </c>
      <c r="C76" s="4" t="s">
        <v>12</v>
      </c>
      <c r="D76" s="3" t="s">
        <v>1687</v>
      </c>
      <c r="E76" s="3" t="s">
        <v>1688</v>
      </c>
      <c r="F76" s="3" t="s">
        <v>1689</v>
      </c>
      <c r="G76" s="3" t="s">
        <v>1690</v>
      </c>
      <c r="H76" s="3" t="s">
        <v>1691</v>
      </c>
      <c r="I76" s="3" t="s">
        <v>1692</v>
      </c>
      <c r="J76" s="3" t="s">
        <v>1693</v>
      </c>
    </row>
    <row r="77" spans="1:10" ht="42" x14ac:dyDescent="0.2">
      <c r="A77" s="2" t="s">
        <v>1694</v>
      </c>
      <c r="B77" s="3" t="s">
        <v>1695</v>
      </c>
      <c r="C77" s="4" t="s">
        <v>12</v>
      </c>
      <c r="D77" s="3" t="s">
        <v>1696</v>
      </c>
      <c r="E77" s="3" t="s">
        <v>1697</v>
      </c>
      <c r="F77" s="3" t="s">
        <v>1698</v>
      </c>
      <c r="G77" s="3" t="s">
        <v>1699</v>
      </c>
      <c r="H77" s="3" t="s">
        <v>1700</v>
      </c>
      <c r="I77" s="3" t="s">
        <v>1701</v>
      </c>
      <c r="J77" s="3"/>
    </row>
    <row r="78" spans="1:10" ht="42" x14ac:dyDescent="0.2">
      <c r="A78" s="2" t="s">
        <v>1702</v>
      </c>
      <c r="B78" s="3" t="s">
        <v>1703</v>
      </c>
      <c r="C78" s="4" t="s">
        <v>12</v>
      </c>
      <c r="D78" s="3" t="s">
        <v>1704</v>
      </c>
      <c r="E78" s="3" t="s">
        <v>1705</v>
      </c>
      <c r="F78" s="3" t="s">
        <v>1706</v>
      </c>
      <c r="G78" s="3" t="s">
        <v>1707</v>
      </c>
      <c r="H78" s="3" t="s">
        <v>1708</v>
      </c>
      <c r="I78" s="3" t="s">
        <v>1709</v>
      </c>
      <c r="J78" s="3"/>
    </row>
    <row r="79" spans="1:10" ht="28" x14ac:dyDescent="0.2">
      <c r="A79" s="2" t="s">
        <v>1710</v>
      </c>
      <c r="B79" s="3" t="s">
        <v>1711</v>
      </c>
      <c r="C79" s="4" t="s">
        <v>12</v>
      </c>
      <c r="D79" s="3" t="s">
        <v>1712</v>
      </c>
      <c r="E79" s="3" t="s">
        <v>1713</v>
      </c>
      <c r="F79" s="3" t="s">
        <v>1714</v>
      </c>
      <c r="G79" s="3" t="s">
        <v>1715</v>
      </c>
      <c r="H79" s="3" t="s">
        <v>1716</v>
      </c>
      <c r="I79" s="3" t="s">
        <v>1717</v>
      </c>
      <c r="J79" s="3"/>
    </row>
    <row r="80" spans="1:10" ht="28" x14ac:dyDescent="0.2">
      <c r="A80" s="2" t="s">
        <v>1718</v>
      </c>
      <c r="B80" s="3" t="s">
        <v>1719</v>
      </c>
      <c r="C80" s="4" t="s">
        <v>12</v>
      </c>
      <c r="D80" s="3" t="s">
        <v>1720</v>
      </c>
      <c r="E80" s="3" t="s">
        <v>1721</v>
      </c>
      <c r="F80" s="3" t="s">
        <v>1722</v>
      </c>
      <c r="G80" s="3" t="s">
        <v>1723</v>
      </c>
      <c r="H80" s="3" t="s">
        <v>1724</v>
      </c>
      <c r="I80" s="3" t="s">
        <v>1725</v>
      </c>
      <c r="J80" s="3" t="s">
        <v>1726</v>
      </c>
    </row>
    <row r="81" spans="1:10" ht="28" x14ac:dyDescent="0.2">
      <c r="A81" s="2" t="s">
        <v>1727</v>
      </c>
      <c r="B81" s="3" t="s">
        <v>1728</v>
      </c>
      <c r="C81" s="5" t="s">
        <v>698</v>
      </c>
      <c r="D81" s="3" t="s">
        <v>1729</v>
      </c>
      <c r="E81" s="3" t="s">
        <v>1730</v>
      </c>
      <c r="F81" s="3" t="s">
        <v>1731</v>
      </c>
      <c r="G81" s="3" t="s">
        <v>1732</v>
      </c>
      <c r="H81" s="3" t="s">
        <v>1733</v>
      </c>
      <c r="I81" s="3" t="s">
        <v>1734</v>
      </c>
      <c r="J81" s="3" t="s">
        <v>1735</v>
      </c>
    </row>
    <row r="82" spans="1:10" ht="28" x14ac:dyDescent="0.2">
      <c r="A82" s="2" t="s">
        <v>1736</v>
      </c>
      <c r="B82" s="3" t="s">
        <v>1737</v>
      </c>
      <c r="C82" s="4" t="s">
        <v>12</v>
      </c>
      <c r="D82" s="3" t="s">
        <v>1738</v>
      </c>
      <c r="E82" s="3" t="s">
        <v>1739</v>
      </c>
      <c r="F82" s="3" t="s">
        <v>1740</v>
      </c>
      <c r="G82" s="3" t="s">
        <v>1741</v>
      </c>
      <c r="H82" s="3" t="s">
        <v>1742</v>
      </c>
      <c r="I82" s="3" t="s">
        <v>1743</v>
      </c>
      <c r="J82" s="3" t="s">
        <v>1744</v>
      </c>
    </row>
    <row r="83" spans="1:10" ht="42" x14ac:dyDescent="0.2">
      <c r="A83" s="2" t="s">
        <v>1745</v>
      </c>
      <c r="B83" s="3" t="s">
        <v>1746</v>
      </c>
      <c r="C83" s="4" t="s">
        <v>12</v>
      </c>
      <c r="D83" s="3" t="s">
        <v>1747</v>
      </c>
      <c r="E83" s="3" t="s">
        <v>1748</v>
      </c>
      <c r="F83" s="3" t="s">
        <v>1749</v>
      </c>
      <c r="G83" s="3" t="s">
        <v>1750</v>
      </c>
      <c r="H83" s="3" t="s">
        <v>1751</v>
      </c>
      <c r="I83" s="3" t="s">
        <v>1752</v>
      </c>
      <c r="J83" s="3" t="s">
        <v>1753</v>
      </c>
    </row>
    <row r="84" spans="1:10" ht="28" x14ac:dyDescent="0.2">
      <c r="A84" s="2" t="s">
        <v>1754</v>
      </c>
      <c r="B84" s="3" t="s">
        <v>1755</v>
      </c>
      <c r="C84" s="4" t="s">
        <v>12</v>
      </c>
      <c r="D84" s="3" t="s">
        <v>1756</v>
      </c>
      <c r="E84" s="3" t="s">
        <v>1757</v>
      </c>
      <c r="F84" s="3" t="s">
        <v>1758</v>
      </c>
      <c r="G84" s="3" t="s">
        <v>1759</v>
      </c>
      <c r="H84" s="3" t="s">
        <v>1760</v>
      </c>
      <c r="I84" s="3" t="s">
        <v>1761</v>
      </c>
      <c r="J84" s="3" t="s">
        <v>1762</v>
      </c>
    </row>
    <row r="85" spans="1:10" ht="28" x14ac:dyDescent="0.2">
      <c r="A85" s="2" t="s">
        <v>1763</v>
      </c>
      <c r="B85" s="3" t="s">
        <v>1764</v>
      </c>
      <c r="C85" s="3" t="s">
        <v>65</v>
      </c>
      <c r="D85" s="3" t="s">
        <v>1765</v>
      </c>
      <c r="E85" s="3" t="s">
        <v>1766</v>
      </c>
      <c r="F85" s="3" t="s">
        <v>1767</v>
      </c>
      <c r="G85" s="3" t="s">
        <v>1768</v>
      </c>
      <c r="H85" s="3" t="s">
        <v>1769</v>
      </c>
      <c r="I85" s="3" t="s">
        <v>1770</v>
      </c>
      <c r="J85" s="3"/>
    </row>
    <row r="86" spans="1:10" ht="28" x14ac:dyDescent="0.2">
      <c r="A86" s="2" t="s">
        <v>1771</v>
      </c>
      <c r="B86" s="3" t="s">
        <v>1772</v>
      </c>
      <c r="C86" s="4" t="s">
        <v>12</v>
      </c>
      <c r="D86" s="3" t="s">
        <v>1773</v>
      </c>
      <c r="E86" s="3" t="s">
        <v>1774</v>
      </c>
      <c r="F86" s="3" t="s">
        <v>1775</v>
      </c>
      <c r="G86" s="3" t="s">
        <v>1776</v>
      </c>
      <c r="H86" s="3" t="s">
        <v>1777</v>
      </c>
      <c r="I86" s="3" t="s">
        <v>1778</v>
      </c>
      <c r="J86" s="3"/>
    </row>
    <row r="87" spans="1:10" ht="42" x14ac:dyDescent="0.2">
      <c r="A87" s="2" t="s">
        <v>1779</v>
      </c>
      <c r="B87" s="3" t="s">
        <v>208</v>
      </c>
      <c r="C87" s="4" t="s">
        <v>12</v>
      </c>
      <c r="D87" s="3" t="s">
        <v>1780</v>
      </c>
      <c r="E87" s="3" t="s">
        <v>1781</v>
      </c>
      <c r="F87" s="3" t="s">
        <v>1782</v>
      </c>
      <c r="G87" s="3" t="s">
        <v>1783</v>
      </c>
      <c r="H87" s="3" t="s">
        <v>1784</v>
      </c>
      <c r="I87" s="3" t="s">
        <v>1785</v>
      </c>
      <c r="J87" s="3" t="s">
        <v>1786</v>
      </c>
    </row>
    <row r="88" spans="1:10" ht="42" x14ac:dyDescent="0.2">
      <c r="A88" s="2" t="s">
        <v>1787</v>
      </c>
      <c r="B88" s="3" t="s">
        <v>1788</v>
      </c>
      <c r="C88" s="4" t="s">
        <v>12</v>
      </c>
      <c r="D88" s="3" t="s">
        <v>1789</v>
      </c>
      <c r="E88" s="3" t="s">
        <v>1790</v>
      </c>
      <c r="F88" s="3" t="s">
        <v>1791</v>
      </c>
      <c r="G88" s="3" t="s">
        <v>1792</v>
      </c>
      <c r="H88" s="3" t="s">
        <v>1793</v>
      </c>
      <c r="I88" s="3" t="s">
        <v>1794</v>
      </c>
      <c r="J88" s="3" t="s">
        <v>1795</v>
      </c>
    </row>
    <row r="89" spans="1:10" ht="28" x14ac:dyDescent="0.2">
      <c r="A89" s="2" t="s">
        <v>1796</v>
      </c>
      <c r="B89" s="3" t="s">
        <v>1797</v>
      </c>
      <c r="C89" s="4" t="s">
        <v>12</v>
      </c>
      <c r="D89" s="3" t="s">
        <v>1798</v>
      </c>
      <c r="E89" s="3" t="s">
        <v>1799</v>
      </c>
      <c r="F89" s="3" t="s">
        <v>1800</v>
      </c>
      <c r="G89" s="3" t="s">
        <v>1801</v>
      </c>
      <c r="H89" s="3" t="s">
        <v>1802</v>
      </c>
      <c r="I89" s="3" t="s">
        <v>1803</v>
      </c>
      <c r="J89" s="3" t="s">
        <v>1804</v>
      </c>
    </row>
    <row r="90" spans="1:10" ht="42" x14ac:dyDescent="0.2">
      <c r="A90" s="2" t="s">
        <v>1805</v>
      </c>
      <c r="B90" s="3" t="s">
        <v>1806</v>
      </c>
      <c r="C90" s="4" t="s">
        <v>12</v>
      </c>
      <c r="D90" s="3" t="s">
        <v>1807</v>
      </c>
      <c r="E90" s="3" t="s">
        <v>1808</v>
      </c>
      <c r="F90" s="3" t="s">
        <v>1809</v>
      </c>
      <c r="G90" s="3" t="s">
        <v>1810</v>
      </c>
      <c r="H90" s="3" t="s">
        <v>1811</v>
      </c>
      <c r="I90" s="3" t="s">
        <v>1812</v>
      </c>
      <c r="J90" s="3" t="s">
        <v>1813</v>
      </c>
    </row>
    <row r="91" spans="1:10" ht="28" x14ac:dyDescent="0.2">
      <c r="A91" s="2" t="s">
        <v>1814</v>
      </c>
      <c r="B91" s="3" t="s">
        <v>1815</v>
      </c>
      <c r="C91" s="4" t="s">
        <v>12</v>
      </c>
      <c r="D91" s="3" t="s">
        <v>1816</v>
      </c>
      <c r="E91" s="3" t="s">
        <v>1817</v>
      </c>
      <c r="F91" s="3" t="s">
        <v>1818</v>
      </c>
      <c r="G91" s="3" t="s">
        <v>1819</v>
      </c>
      <c r="H91" s="3" t="s">
        <v>1820</v>
      </c>
      <c r="I91" s="3" t="s">
        <v>1821</v>
      </c>
      <c r="J91" s="3" t="s">
        <v>1822</v>
      </c>
    </row>
    <row r="92" spans="1:10" ht="28" x14ac:dyDescent="0.2">
      <c r="A92" s="2" t="s">
        <v>1823</v>
      </c>
      <c r="B92" s="3" t="s">
        <v>1824</v>
      </c>
      <c r="C92" s="4" t="s">
        <v>12</v>
      </c>
      <c r="D92" s="3" t="s">
        <v>1825</v>
      </c>
      <c r="E92" s="3" t="s">
        <v>1826</v>
      </c>
      <c r="F92" s="3" t="s">
        <v>1827</v>
      </c>
      <c r="G92" s="3" t="s">
        <v>1828</v>
      </c>
      <c r="H92" s="3" t="s">
        <v>1829</v>
      </c>
      <c r="I92" s="3" t="s">
        <v>951</v>
      </c>
      <c r="J92" s="3" t="s">
        <v>1830</v>
      </c>
    </row>
    <row r="93" spans="1:10" ht="28" x14ac:dyDescent="0.2">
      <c r="A93" s="2" t="s">
        <v>1831</v>
      </c>
      <c r="B93" s="3" t="s">
        <v>208</v>
      </c>
      <c r="C93" s="4" t="s">
        <v>12</v>
      </c>
      <c r="D93" s="3" t="s">
        <v>1832</v>
      </c>
      <c r="E93" s="3" t="s">
        <v>1833</v>
      </c>
      <c r="F93" s="3" t="s">
        <v>1834</v>
      </c>
      <c r="G93" s="3" t="s">
        <v>1835</v>
      </c>
      <c r="H93" s="3" t="s">
        <v>1836</v>
      </c>
      <c r="I93" s="3" t="s">
        <v>1837</v>
      </c>
      <c r="J93" s="3" t="s">
        <v>1838</v>
      </c>
    </row>
    <row r="94" spans="1:10" ht="28" x14ac:dyDescent="0.2">
      <c r="A94" s="2" t="s">
        <v>1839</v>
      </c>
      <c r="B94" s="3" t="s">
        <v>1840</v>
      </c>
      <c r="C94" s="4" t="s">
        <v>12</v>
      </c>
      <c r="D94" s="3" t="s">
        <v>1841</v>
      </c>
      <c r="E94" s="3" t="s">
        <v>1842</v>
      </c>
      <c r="F94" s="3" t="s">
        <v>1843</v>
      </c>
      <c r="G94" s="3" t="s">
        <v>1844</v>
      </c>
      <c r="H94" s="3" t="s">
        <v>1845</v>
      </c>
      <c r="I94" s="3" t="s">
        <v>1846</v>
      </c>
      <c r="J94" s="3"/>
    </row>
    <row r="95" spans="1:10" ht="28" x14ac:dyDescent="0.2">
      <c r="A95" s="2" t="s">
        <v>1847</v>
      </c>
      <c r="B95" s="3" t="s">
        <v>1848</v>
      </c>
      <c r="C95" s="3" t="s">
        <v>65</v>
      </c>
      <c r="D95" s="3" t="s">
        <v>1849</v>
      </c>
      <c r="E95" s="3" t="s">
        <v>1850</v>
      </c>
      <c r="F95" s="3" t="s">
        <v>1851</v>
      </c>
      <c r="G95" s="3" t="s">
        <v>1852</v>
      </c>
      <c r="H95" s="3" t="s">
        <v>1853</v>
      </c>
      <c r="I95" s="3" t="s">
        <v>1854</v>
      </c>
      <c r="J95" s="3"/>
    </row>
    <row r="96" spans="1:10" ht="42" x14ac:dyDescent="0.2">
      <c r="A96" s="2" t="s">
        <v>1855</v>
      </c>
      <c r="B96" s="3" t="s">
        <v>208</v>
      </c>
      <c r="C96" s="4" t="s">
        <v>12</v>
      </c>
      <c r="D96" s="3" t="s">
        <v>1856</v>
      </c>
      <c r="E96" s="3" t="s">
        <v>1857</v>
      </c>
      <c r="F96" s="3" t="s">
        <v>1858</v>
      </c>
      <c r="G96" s="3" t="s">
        <v>1859</v>
      </c>
      <c r="H96" s="3" t="s">
        <v>1860</v>
      </c>
      <c r="I96" s="3" t="s">
        <v>1861</v>
      </c>
      <c r="J96" s="3" t="s">
        <v>1862</v>
      </c>
    </row>
    <row r="97" spans="1:10" ht="56" x14ac:dyDescent="0.2">
      <c r="A97" s="2" t="s">
        <v>1863</v>
      </c>
      <c r="B97" s="3" t="s">
        <v>1864</v>
      </c>
      <c r="C97" s="4" t="s">
        <v>12</v>
      </c>
      <c r="D97" s="3" t="s">
        <v>1865</v>
      </c>
      <c r="E97" s="3" t="s">
        <v>1866</v>
      </c>
      <c r="F97" s="3" t="s">
        <v>1867</v>
      </c>
      <c r="G97" s="3" t="s">
        <v>1868</v>
      </c>
      <c r="H97" s="3" t="s">
        <v>1869</v>
      </c>
      <c r="I97" s="3" t="s">
        <v>1870</v>
      </c>
      <c r="J97" s="3" t="s">
        <v>1871</v>
      </c>
    </row>
    <row r="98" spans="1:10" ht="42" x14ac:dyDescent="0.2">
      <c r="A98" s="2" t="s">
        <v>1872</v>
      </c>
      <c r="B98" s="3" t="s">
        <v>1873</v>
      </c>
      <c r="C98" s="4" t="s">
        <v>12</v>
      </c>
      <c r="D98" s="3" t="s">
        <v>1874</v>
      </c>
      <c r="E98" s="3" t="s">
        <v>1875</v>
      </c>
      <c r="F98" s="3" t="s">
        <v>1876</v>
      </c>
      <c r="G98" s="3" t="s">
        <v>1877</v>
      </c>
      <c r="H98" s="3" t="s">
        <v>1878</v>
      </c>
      <c r="I98" s="3" t="s">
        <v>1879</v>
      </c>
      <c r="J98" s="3" t="s">
        <v>1880</v>
      </c>
    </row>
    <row r="99" spans="1:10" ht="42" x14ac:dyDescent="0.2">
      <c r="A99" s="2" t="s">
        <v>1881</v>
      </c>
      <c r="B99" s="3" t="s">
        <v>1882</v>
      </c>
      <c r="C99" s="5" t="s">
        <v>595</v>
      </c>
      <c r="D99" s="3" t="s">
        <v>1883</v>
      </c>
      <c r="E99" s="3" t="s">
        <v>1884</v>
      </c>
      <c r="F99" s="3" t="s">
        <v>1885</v>
      </c>
      <c r="G99" s="3" t="s">
        <v>1886</v>
      </c>
      <c r="H99" s="3" t="s">
        <v>1887</v>
      </c>
      <c r="I99" s="3" t="s">
        <v>1888</v>
      </c>
      <c r="J99" s="3"/>
    </row>
    <row r="100" spans="1:10" ht="42" x14ac:dyDescent="0.2">
      <c r="A100" s="2" t="s">
        <v>1889</v>
      </c>
      <c r="B100" s="3" t="s">
        <v>1890</v>
      </c>
      <c r="C100" s="4" t="s">
        <v>12</v>
      </c>
      <c r="D100" s="3" t="s">
        <v>1891</v>
      </c>
      <c r="E100" s="3" t="s">
        <v>1892</v>
      </c>
      <c r="F100" s="3" t="s">
        <v>1893</v>
      </c>
      <c r="G100" s="3" t="s">
        <v>1894</v>
      </c>
      <c r="H100" s="3" t="s">
        <v>1895</v>
      </c>
      <c r="I100" s="3" t="s">
        <v>1896</v>
      </c>
      <c r="J100" s="3"/>
    </row>
    <row r="101" spans="1:10" ht="28" x14ac:dyDescent="0.2">
      <c r="A101" s="2" t="s">
        <v>1897</v>
      </c>
      <c r="B101" s="3" t="s">
        <v>1898</v>
      </c>
      <c r="C101" s="4" t="s">
        <v>12</v>
      </c>
      <c r="D101" s="3" t="s">
        <v>1899</v>
      </c>
      <c r="E101" s="3" t="s">
        <v>1900</v>
      </c>
      <c r="F101" s="3" t="s">
        <v>1901</v>
      </c>
      <c r="G101" s="3" t="s">
        <v>1902</v>
      </c>
      <c r="H101" s="3" t="s">
        <v>1903</v>
      </c>
      <c r="I101" s="3" t="s">
        <v>1904</v>
      </c>
      <c r="J101" s="3"/>
    </row>
    <row r="102" spans="1:10" ht="42" x14ac:dyDescent="0.2">
      <c r="A102" s="2" t="s">
        <v>1905</v>
      </c>
      <c r="B102" s="3" t="s">
        <v>1906</v>
      </c>
      <c r="C102" s="4" t="s">
        <v>12</v>
      </c>
      <c r="D102" s="3" t="s">
        <v>1907</v>
      </c>
      <c r="E102" s="3" t="s">
        <v>1908</v>
      </c>
      <c r="F102" s="3" t="s">
        <v>1909</v>
      </c>
      <c r="G102" s="3" t="s">
        <v>1910</v>
      </c>
      <c r="H102" s="3" t="s">
        <v>1911</v>
      </c>
      <c r="I102" s="3" t="s">
        <v>1912</v>
      </c>
      <c r="J102" s="3"/>
    </row>
    <row r="103" spans="1:10" ht="28" x14ac:dyDescent="0.2">
      <c r="A103" s="2" t="s">
        <v>1913</v>
      </c>
      <c r="B103" s="3" t="s">
        <v>1914</v>
      </c>
      <c r="C103" s="4" t="s">
        <v>12</v>
      </c>
      <c r="D103" s="3" t="s">
        <v>1915</v>
      </c>
      <c r="E103" s="3" t="s">
        <v>1916</v>
      </c>
      <c r="F103" s="3" t="s">
        <v>1917</v>
      </c>
      <c r="G103" s="3" t="s">
        <v>1918</v>
      </c>
      <c r="H103" s="3" t="s">
        <v>1919</v>
      </c>
      <c r="I103" s="3" t="s">
        <v>1920</v>
      </c>
      <c r="J103" s="3"/>
    </row>
    <row r="104" spans="1:10" ht="28" x14ac:dyDescent="0.2">
      <c r="A104" s="2" t="s">
        <v>1921</v>
      </c>
      <c r="B104" s="3" t="s">
        <v>1922</v>
      </c>
      <c r="C104" s="3" t="s">
        <v>65</v>
      </c>
      <c r="D104" s="3" t="s">
        <v>1923</v>
      </c>
      <c r="E104" s="3" t="s">
        <v>1924</v>
      </c>
      <c r="F104" s="3" t="s">
        <v>1925</v>
      </c>
      <c r="G104" s="3" t="s">
        <v>1926</v>
      </c>
      <c r="H104" s="3" t="s">
        <v>1927</v>
      </c>
      <c r="I104" s="3" t="s">
        <v>1928</v>
      </c>
      <c r="J104" s="3" t="s">
        <v>1929</v>
      </c>
    </row>
    <row r="105" spans="1:10" ht="28" x14ac:dyDescent="0.2">
      <c r="A105" s="2" t="s">
        <v>1930</v>
      </c>
      <c r="B105" s="3" t="s">
        <v>1931</v>
      </c>
      <c r="C105" s="4" t="s">
        <v>12</v>
      </c>
      <c r="D105" s="3" t="s">
        <v>1932</v>
      </c>
      <c r="E105" s="3" t="s">
        <v>1933</v>
      </c>
      <c r="F105" s="3" t="s">
        <v>1934</v>
      </c>
      <c r="G105" s="3" t="s">
        <v>1935</v>
      </c>
      <c r="H105" s="3" t="s">
        <v>1936</v>
      </c>
      <c r="I105" s="3" t="s">
        <v>1937</v>
      </c>
      <c r="J105" s="3"/>
    </row>
    <row r="106" spans="1:10" ht="28" x14ac:dyDescent="0.2">
      <c r="A106" s="2" t="s">
        <v>1938</v>
      </c>
      <c r="B106" s="3" t="s">
        <v>1939</v>
      </c>
      <c r="C106" s="4" t="s">
        <v>12</v>
      </c>
      <c r="D106" s="3" t="s">
        <v>1940</v>
      </c>
      <c r="E106" s="3" t="s">
        <v>1941</v>
      </c>
      <c r="F106" s="3" t="s">
        <v>1942</v>
      </c>
      <c r="G106" s="3" t="s">
        <v>1943</v>
      </c>
      <c r="H106" s="3" t="s">
        <v>1944</v>
      </c>
      <c r="I106" s="3" t="s">
        <v>1945</v>
      </c>
      <c r="J106" s="3" t="s">
        <v>1946</v>
      </c>
    </row>
    <row r="107" spans="1:10" ht="42" x14ac:dyDescent="0.2">
      <c r="A107" s="2" t="s">
        <v>1947</v>
      </c>
      <c r="B107" s="3" t="s">
        <v>1948</v>
      </c>
      <c r="C107" s="3" t="s">
        <v>65</v>
      </c>
      <c r="D107" s="3" t="s">
        <v>1949</v>
      </c>
      <c r="E107" s="3" t="s">
        <v>1950</v>
      </c>
      <c r="F107" s="3" t="s">
        <v>1951</v>
      </c>
      <c r="G107" s="3" t="s">
        <v>1952</v>
      </c>
      <c r="H107" s="3" t="s">
        <v>1953</v>
      </c>
      <c r="I107" s="3" t="s">
        <v>1954</v>
      </c>
      <c r="J107" s="3" t="s">
        <v>1955</v>
      </c>
    </row>
    <row r="108" spans="1:10" ht="28" x14ac:dyDescent="0.2">
      <c r="A108" s="2" t="s">
        <v>1956</v>
      </c>
      <c r="B108" s="3" t="s">
        <v>1957</v>
      </c>
      <c r="C108" s="3" t="s">
        <v>65</v>
      </c>
      <c r="D108" s="3" t="s">
        <v>1958</v>
      </c>
      <c r="E108" s="3" t="s">
        <v>1959</v>
      </c>
      <c r="F108" s="3" t="s">
        <v>1960</v>
      </c>
      <c r="G108" s="3" t="s">
        <v>1961</v>
      </c>
      <c r="H108" s="3" t="s">
        <v>1962</v>
      </c>
      <c r="I108" s="3" t="s">
        <v>1963</v>
      </c>
      <c r="J108" s="3" t="s">
        <v>1964</v>
      </c>
    </row>
    <row r="109" spans="1:10" ht="28" x14ac:dyDescent="0.2">
      <c r="A109" s="2" t="s">
        <v>1965</v>
      </c>
      <c r="B109" s="3" t="s">
        <v>1966</v>
      </c>
      <c r="C109" s="3" t="s">
        <v>65</v>
      </c>
      <c r="D109" s="3" t="s">
        <v>1967</v>
      </c>
      <c r="E109" s="3" t="s">
        <v>1968</v>
      </c>
      <c r="F109" s="3" t="s">
        <v>1969</v>
      </c>
      <c r="G109" s="3" t="s">
        <v>1970</v>
      </c>
      <c r="H109" s="3" t="s">
        <v>1971</v>
      </c>
      <c r="I109" s="3" t="s">
        <v>1972</v>
      </c>
      <c r="J109" s="3" t="s">
        <v>1973</v>
      </c>
    </row>
    <row r="110" spans="1:10" ht="42" x14ac:dyDescent="0.2">
      <c r="A110" s="2" t="s">
        <v>1974</v>
      </c>
      <c r="B110" s="3" t="s">
        <v>1975</v>
      </c>
      <c r="C110" s="3" t="s">
        <v>65</v>
      </c>
      <c r="D110" s="3" t="s">
        <v>1976</v>
      </c>
      <c r="E110" s="3" t="s">
        <v>1977</v>
      </c>
      <c r="F110" s="3" t="s">
        <v>1978</v>
      </c>
      <c r="G110" s="3" t="s">
        <v>1979</v>
      </c>
      <c r="H110" s="3" t="s">
        <v>1980</v>
      </c>
      <c r="I110" s="3" t="s">
        <v>1981</v>
      </c>
      <c r="J110" s="3" t="s">
        <v>1982</v>
      </c>
    </row>
    <row r="111" spans="1:10" ht="28" x14ac:dyDescent="0.2">
      <c r="A111" s="2" t="s">
        <v>1983</v>
      </c>
      <c r="B111" s="3" t="s">
        <v>1984</v>
      </c>
      <c r="C111" s="3" t="s">
        <v>65</v>
      </c>
      <c r="D111" s="3" t="s">
        <v>1985</v>
      </c>
      <c r="E111" s="3" t="s">
        <v>1986</v>
      </c>
      <c r="F111" s="3" t="s">
        <v>1987</v>
      </c>
      <c r="G111" s="3" t="s">
        <v>1988</v>
      </c>
      <c r="H111" s="3" t="s">
        <v>1989</v>
      </c>
      <c r="I111" s="3" t="s">
        <v>1990</v>
      </c>
      <c r="J111" s="3" t="s">
        <v>1991</v>
      </c>
    </row>
    <row r="112" spans="1:10" ht="28" x14ac:dyDescent="0.2">
      <c r="A112" s="2" t="s">
        <v>1992</v>
      </c>
      <c r="B112" s="3" t="s">
        <v>1993</v>
      </c>
      <c r="C112" s="3" t="s">
        <v>65</v>
      </c>
      <c r="D112" s="3" t="s">
        <v>1994</v>
      </c>
      <c r="E112" s="3" t="s">
        <v>1995</v>
      </c>
      <c r="F112" s="3" t="s">
        <v>1996</v>
      </c>
      <c r="G112" s="3" t="s">
        <v>1997</v>
      </c>
      <c r="H112" s="3" t="s">
        <v>1998</v>
      </c>
      <c r="I112" s="3" t="s">
        <v>1999</v>
      </c>
      <c r="J112" s="3" t="s">
        <v>2000</v>
      </c>
    </row>
    <row r="113" spans="1:10" ht="28" x14ac:dyDescent="0.2">
      <c r="A113" s="2" t="s">
        <v>2001</v>
      </c>
      <c r="B113" s="3" t="s">
        <v>2002</v>
      </c>
      <c r="C113" s="3" t="s">
        <v>65</v>
      </c>
      <c r="D113" s="3" t="s">
        <v>2003</v>
      </c>
      <c r="E113" s="3" t="s">
        <v>2004</v>
      </c>
      <c r="F113" s="3" t="s">
        <v>2005</v>
      </c>
      <c r="G113" s="3" t="s">
        <v>2006</v>
      </c>
      <c r="H113" s="3" t="s">
        <v>2007</v>
      </c>
      <c r="I113" s="3" t="s">
        <v>2008</v>
      </c>
      <c r="J113" s="3" t="s">
        <v>2009</v>
      </c>
    </row>
    <row r="114" spans="1:10" ht="32" x14ac:dyDescent="0.2">
      <c r="A114" t="s">
        <v>5093</v>
      </c>
      <c r="B114" t="s">
        <v>5094</v>
      </c>
      <c r="C114" t="s">
        <v>65</v>
      </c>
      <c r="D114" t="s">
        <v>5095</v>
      </c>
      <c r="E114" t="s">
        <v>5096</v>
      </c>
      <c r="F114" t="s">
        <v>4908</v>
      </c>
      <c r="G114" s="21" t="s">
        <v>5097</v>
      </c>
      <c r="H114" s="21" t="s">
        <v>5098</v>
      </c>
      <c r="I114" s="21" t="s">
        <v>5099</v>
      </c>
      <c r="J114" t="s">
        <v>5100</v>
      </c>
    </row>
    <row r="115" spans="1:10" ht="32" x14ac:dyDescent="0.2">
      <c r="A115" t="s">
        <v>5101</v>
      </c>
      <c r="B115" t="s">
        <v>5102</v>
      </c>
      <c r="C115" t="s">
        <v>65</v>
      </c>
      <c r="D115" t="s">
        <v>5103</v>
      </c>
      <c r="E115" t="s">
        <v>5104</v>
      </c>
      <c r="F115" t="s">
        <v>5105</v>
      </c>
      <c r="G115" s="21" t="s">
        <v>5106</v>
      </c>
      <c r="H115" s="21" t="s">
        <v>5107</v>
      </c>
      <c r="I115" s="21" t="s">
        <v>5108</v>
      </c>
      <c r="J115" t="s">
        <v>5109</v>
      </c>
    </row>
    <row r="116" spans="1:10" ht="32" x14ac:dyDescent="0.2">
      <c r="A116" t="s">
        <v>5110</v>
      </c>
      <c r="B116" t="s">
        <v>5111</v>
      </c>
      <c r="C116" t="s">
        <v>65</v>
      </c>
      <c r="D116" t="s">
        <v>5112</v>
      </c>
      <c r="E116" t="s">
        <v>5113</v>
      </c>
      <c r="F116" t="s">
        <v>5114</v>
      </c>
      <c r="G116" s="21" t="s">
        <v>5115</v>
      </c>
      <c r="H116" s="21" t="s">
        <v>5116</v>
      </c>
      <c r="I116" s="21" t="s">
        <v>5117</v>
      </c>
      <c r="J116" t="s">
        <v>5118</v>
      </c>
    </row>
    <row r="117" spans="1:10" ht="32" x14ac:dyDescent="0.2">
      <c r="A117" t="s">
        <v>5119</v>
      </c>
      <c r="B117" t="s">
        <v>5120</v>
      </c>
      <c r="C117" t="s">
        <v>65</v>
      </c>
      <c r="D117" t="s">
        <v>5121</v>
      </c>
      <c r="E117" t="s">
        <v>5122</v>
      </c>
      <c r="F117" t="s">
        <v>4908</v>
      </c>
      <c r="G117" s="21" t="s">
        <v>5123</v>
      </c>
      <c r="H117" s="21" t="s">
        <v>5124</v>
      </c>
      <c r="I117" s="21" t="s">
        <v>5125</v>
      </c>
      <c r="J117" t="s">
        <v>5126</v>
      </c>
    </row>
    <row r="118" spans="1:10" ht="32" x14ac:dyDescent="0.2">
      <c r="A118" t="s">
        <v>5127</v>
      </c>
      <c r="B118" t="s">
        <v>5128</v>
      </c>
      <c r="C118" t="s">
        <v>65</v>
      </c>
      <c r="D118" t="s">
        <v>5129</v>
      </c>
      <c r="E118" t="s">
        <v>5130</v>
      </c>
      <c r="F118" t="s">
        <v>5131</v>
      </c>
      <c r="G118" s="21" t="s">
        <v>5132</v>
      </c>
      <c r="H118" s="21" t="s">
        <v>5133</v>
      </c>
      <c r="I118" s="21" t="s">
        <v>5134</v>
      </c>
      <c r="J118" t="s">
        <v>5135</v>
      </c>
    </row>
    <row r="119" spans="1:10" ht="32" x14ac:dyDescent="0.2">
      <c r="A119" t="s">
        <v>5136</v>
      </c>
      <c r="B119" t="s">
        <v>5137</v>
      </c>
      <c r="C119" t="s">
        <v>65</v>
      </c>
      <c r="D119" t="s">
        <v>5138</v>
      </c>
      <c r="E119" t="s">
        <v>5139</v>
      </c>
      <c r="F119" t="s">
        <v>5140</v>
      </c>
      <c r="G119" s="21" t="s">
        <v>5141</v>
      </c>
      <c r="H119" s="21" t="s">
        <v>5142</v>
      </c>
      <c r="I119" s="21" t="s">
        <v>5143</v>
      </c>
      <c r="J119" t="s">
        <v>5144</v>
      </c>
    </row>
    <row r="120" spans="1:10" ht="32" x14ac:dyDescent="0.2">
      <c r="A120" t="s">
        <v>5145</v>
      </c>
      <c r="B120" t="s">
        <v>5146</v>
      </c>
      <c r="C120" t="s">
        <v>65</v>
      </c>
      <c r="D120" t="s">
        <v>5147</v>
      </c>
      <c r="E120" t="s">
        <v>5148</v>
      </c>
      <c r="F120" t="s">
        <v>5149</v>
      </c>
      <c r="G120" s="21" t="s">
        <v>5150</v>
      </c>
      <c r="H120" s="21" t="s">
        <v>5151</v>
      </c>
      <c r="I120" s="21" t="s">
        <v>5152</v>
      </c>
      <c r="J120" t="s">
        <v>5153</v>
      </c>
    </row>
    <row r="121" spans="1:10" ht="32" x14ac:dyDescent="0.2">
      <c r="A121" t="s">
        <v>5154</v>
      </c>
      <c r="B121" t="s">
        <v>5155</v>
      </c>
      <c r="C121" t="s">
        <v>65</v>
      </c>
      <c r="D121" t="s">
        <v>5156</v>
      </c>
      <c r="E121" t="s">
        <v>5157</v>
      </c>
      <c r="F121" t="s">
        <v>5158</v>
      </c>
      <c r="G121" s="21" t="s">
        <v>5159</v>
      </c>
      <c r="H121" s="21" t="s">
        <v>5160</v>
      </c>
      <c r="I121" s="21" t="s">
        <v>5161</v>
      </c>
      <c r="J121" t="s">
        <v>5162</v>
      </c>
    </row>
    <row r="122" spans="1:10" ht="32" x14ac:dyDescent="0.2">
      <c r="A122" t="s">
        <v>5163</v>
      </c>
      <c r="B122" t="s">
        <v>5164</v>
      </c>
      <c r="C122" t="s">
        <v>65</v>
      </c>
      <c r="D122" t="s">
        <v>5165</v>
      </c>
      <c r="E122" t="s">
        <v>5166</v>
      </c>
      <c r="F122" t="s">
        <v>5167</v>
      </c>
      <c r="G122" s="21" t="s">
        <v>5168</v>
      </c>
      <c r="H122" s="21" t="s">
        <v>5169</v>
      </c>
      <c r="I122" s="21" t="s">
        <v>5170</v>
      </c>
      <c r="J122" t="s">
        <v>5171</v>
      </c>
    </row>
    <row r="123" spans="1:10" ht="32" x14ac:dyDescent="0.2">
      <c r="A123" t="s">
        <v>5172</v>
      </c>
      <c r="B123" t="s">
        <v>5173</v>
      </c>
      <c r="C123" t="s">
        <v>65</v>
      </c>
      <c r="D123" t="s">
        <v>5174</v>
      </c>
      <c r="E123" t="s">
        <v>5175</v>
      </c>
      <c r="F123" t="s">
        <v>5176</v>
      </c>
      <c r="G123" s="21" t="s">
        <v>5177</v>
      </c>
      <c r="H123" s="21" t="s">
        <v>5178</v>
      </c>
      <c r="I123" s="21" t="s">
        <v>5179</v>
      </c>
      <c r="J123" t="s">
        <v>5180</v>
      </c>
    </row>
    <row r="124" spans="1:10" ht="32" x14ac:dyDescent="0.2">
      <c r="A124" t="s">
        <v>5181</v>
      </c>
      <c r="B124" t="s">
        <v>5182</v>
      </c>
      <c r="C124" t="s">
        <v>65</v>
      </c>
      <c r="D124" t="s">
        <v>5183</v>
      </c>
      <c r="E124" t="s">
        <v>5184</v>
      </c>
      <c r="F124" t="s">
        <v>5185</v>
      </c>
      <c r="G124" s="21" t="s">
        <v>5186</v>
      </c>
      <c r="H124" s="21" t="s">
        <v>5187</v>
      </c>
      <c r="I124" s="21" t="s">
        <v>5188</v>
      </c>
      <c r="J124" t="s">
        <v>5189</v>
      </c>
    </row>
    <row r="125" spans="1:10" ht="32" x14ac:dyDescent="0.2">
      <c r="A125" t="s">
        <v>5190</v>
      </c>
      <c r="B125" t="s">
        <v>5191</v>
      </c>
      <c r="C125" t="s">
        <v>65</v>
      </c>
      <c r="D125" t="s">
        <v>5192</v>
      </c>
      <c r="E125" t="s">
        <v>5193</v>
      </c>
      <c r="F125" t="s">
        <v>4908</v>
      </c>
      <c r="G125" s="21" t="s">
        <v>5194</v>
      </c>
      <c r="H125" s="21" t="s">
        <v>5195</v>
      </c>
      <c r="I125" s="21" t="s">
        <v>5196</v>
      </c>
      <c r="J125" t="s">
        <v>5197</v>
      </c>
    </row>
    <row r="126" spans="1:10" ht="32" x14ac:dyDescent="0.2">
      <c r="A126" t="s">
        <v>5198</v>
      </c>
      <c r="B126" t="s">
        <v>5199</v>
      </c>
      <c r="C126" t="s">
        <v>65</v>
      </c>
      <c r="D126" t="s">
        <v>5200</v>
      </c>
      <c r="E126" t="s">
        <v>5201</v>
      </c>
      <c r="F126" t="s">
        <v>5202</v>
      </c>
      <c r="G126" s="21" t="s">
        <v>5203</v>
      </c>
      <c r="H126" s="21" t="s">
        <v>5204</v>
      </c>
      <c r="I126" s="21" t="s">
        <v>5205</v>
      </c>
      <c r="J126" t="s">
        <v>5206</v>
      </c>
    </row>
    <row r="127" spans="1:10" ht="32" x14ac:dyDescent="0.2">
      <c r="A127" t="s">
        <v>5207</v>
      </c>
      <c r="B127" t="s">
        <v>5208</v>
      </c>
      <c r="C127" t="s">
        <v>65</v>
      </c>
      <c r="D127" t="s">
        <v>5209</v>
      </c>
      <c r="E127" t="s">
        <v>5210</v>
      </c>
      <c r="F127" t="s">
        <v>5211</v>
      </c>
      <c r="G127" s="21" t="s">
        <v>5212</v>
      </c>
      <c r="H127" s="21" t="s">
        <v>5213</v>
      </c>
      <c r="I127" s="21" t="s">
        <v>5214</v>
      </c>
      <c r="J127" t="s">
        <v>5215</v>
      </c>
    </row>
    <row r="128" spans="1:10" ht="32" x14ac:dyDescent="0.2">
      <c r="A128" t="s">
        <v>5216</v>
      </c>
      <c r="B128" t="s">
        <v>5217</v>
      </c>
      <c r="C128" t="s">
        <v>65</v>
      </c>
      <c r="D128" t="s">
        <v>5218</v>
      </c>
      <c r="E128" t="s">
        <v>5219</v>
      </c>
      <c r="F128" t="s">
        <v>5220</v>
      </c>
      <c r="G128" s="21" t="s">
        <v>5221</v>
      </c>
      <c r="H128" s="21" t="s">
        <v>5222</v>
      </c>
      <c r="I128" s="21" t="s">
        <v>5223</v>
      </c>
      <c r="J128" t="s">
        <v>5224</v>
      </c>
    </row>
    <row r="129" spans="1:10" ht="32" x14ac:dyDescent="0.2">
      <c r="A129" t="s">
        <v>5225</v>
      </c>
      <c r="B129" t="s">
        <v>5226</v>
      </c>
      <c r="C129" t="s">
        <v>65</v>
      </c>
      <c r="D129" t="s">
        <v>5227</v>
      </c>
      <c r="E129" t="s">
        <v>5228</v>
      </c>
      <c r="F129" t="s">
        <v>5229</v>
      </c>
      <c r="G129" s="21" t="s">
        <v>5230</v>
      </c>
      <c r="H129" s="21" t="s">
        <v>5231</v>
      </c>
      <c r="I129" s="21" t="s">
        <v>5232</v>
      </c>
      <c r="J129" t="s">
        <v>5233</v>
      </c>
    </row>
    <row r="130" spans="1:10" ht="32" x14ac:dyDescent="0.2">
      <c r="A130" t="s">
        <v>5234</v>
      </c>
      <c r="B130" t="s">
        <v>5235</v>
      </c>
      <c r="C130" t="s">
        <v>65</v>
      </c>
      <c r="D130" t="s">
        <v>5236</v>
      </c>
      <c r="E130" t="s">
        <v>5237</v>
      </c>
      <c r="F130" t="s">
        <v>5238</v>
      </c>
      <c r="G130" s="21" t="s">
        <v>5239</v>
      </c>
      <c r="H130" s="21" t="s">
        <v>5240</v>
      </c>
      <c r="I130" s="21" t="s">
        <v>5241</v>
      </c>
      <c r="J130" t="s">
        <v>5242</v>
      </c>
    </row>
    <row r="131" spans="1:10" ht="32" x14ac:dyDescent="0.2">
      <c r="A131" t="s">
        <v>5243</v>
      </c>
      <c r="B131" t="s">
        <v>5244</v>
      </c>
      <c r="C131" t="s">
        <v>65</v>
      </c>
      <c r="D131" t="s">
        <v>5245</v>
      </c>
      <c r="E131" t="s">
        <v>5246</v>
      </c>
      <c r="F131" t="s">
        <v>5247</v>
      </c>
      <c r="G131" s="21" t="s">
        <v>5248</v>
      </c>
      <c r="H131" s="21" t="s">
        <v>5249</v>
      </c>
      <c r="I131" s="21" t="s">
        <v>5250</v>
      </c>
      <c r="J131" t="s">
        <v>5251</v>
      </c>
    </row>
    <row r="132" spans="1:10" ht="32" x14ac:dyDescent="0.2">
      <c r="A132" t="s">
        <v>5252</v>
      </c>
      <c r="B132" t="s">
        <v>5253</v>
      </c>
      <c r="C132" t="s">
        <v>65</v>
      </c>
      <c r="D132" t="s">
        <v>5254</v>
      </c>
      <c r="E132" t="s">
        <v>5255</v>
      </c>
      <c r="F132" t="s">
        <v>5256</v>
      </c>
      <c r="G132" s="21" t="s">
        <v>5257</v>
      </c>
      <c r="H132" s="21" t="s">
        <v>5258</v>
      </c>
      <c r="I132" s="21" t="s">
        <v>5259</v>
      </c>
      <c r="J132" t="s">
        <v>5260</v>
      </c>
    </row>
    <row r="133" spans="1:10" ht="32" x14ac:dyDescent="0.2">
      <c r="A133" t="s">
        <v>5261</v>
      </c>
      <c r="B133" t="s">
        <v>5262</v>
      </c>
      <c r="C133" t="s">
        <v>65</v>
      </c>
      <c r="D133" t="s">
        <v>5263</v>
      </c>
      <c r="E133" t="s">
        <v>5264</v>
      </c>
      <c r="F133" t="s">
        <v>5265</v>
      </c>
      <c r="G133" s="21" t="s">
        <v>5266</v>
      </c>
      <c r="H133" s="21" t="s">
        <v>5267</v>
      </c>
      <c r="I133" s="21" t="s">
        <v>5268</v>
      </c>
      <c r="J133" t="s">
        <v>5269</v>
      </c>
    </row>
    <row r="134" spans="1:10" ht="32" x14ac:dyDescent="0.2">
      <c r="A134" t="s">
        <v>5270</v>
      </c>
      <c r="B134" t="s">
        <v>208</v>
      </c>
      <c r="C134" t="s">
        <v>65</v>
      </c>
      <c r="D134" t="s">
        <v>5271</v>
      </c>
      <c r="E134" t="s">
        <v>5272</v>
      </c>
      <c r="F134" t="s">
        <v>5273</v>
      </c>
      <c r="G134" s="21" t="s">
        <v>5274</v>
      </c>
      <c r="H134" s="21" t="s">
        <v>5275</v>
      </c>
      <c r="I134" s="21" t="s">
        <v>5276</v>
      </c>
      <c r="J134" t="s">
        <v>5277</v>
      </c>
    </row>
    <row r="135" spans="1:10" ht="32" x14ac:dyDescent="0.2">
      <c r="A135" t="s">
        <v>5278</v>
      </c>
      <c r="B135" t="s">
        <v>5279</v>
      </c>
      <c r="C135" t="s">
        <v>65</v>
      </c>
      <c r="D135" t="s">
        <v>5280</v>
      </c>
      <c r="E135" t="s">
        <v>5281</v>
      </c>
      <c r="F135" t="s">
        <v>5282</v>
      </c>
      <c r="G135" s="21" t="s">
        <v>5283</v>
      </c>
      <c r="H135" s="21" t="s">
        <v>5284</v>
      </c>
      <c r="I135" s="21" t="s">
        <v>5285</v>
      </c>
      <c r="J135" t="s">
        <v>5286</v>
      </c>
    </row>
    <row r="136" spans="1:10" ht="32" x14ac:dyDescent="0.2">
      <c r="A136" t="s">
        <v>5287</v>
      </c>
      <c r="B136" t="s">
        <v>5288</v>
      </c>
      <c r="C136" t="s">
        <v>65</v>
      </c>
      <c r="D136" t="s">
        <v>5289</v>
      </c>
      <c r="E136" t="s">
        <v>5290</v>
      </c>
      <c r="F136" t="s">
        <v>5291</v>
      </c>
      <c r="G136" s="21" t="s">
        <v>5292</v>
      </c>
      <c r="H136" s="21" t="s">
        <v>5293</v>
      </c>
      <c r="I136" s="21" t="s">
        <v>5294</v>
      </c>
      <c r="J136" t="s">
        <v>5295</v>
      </c>
    </row>
    <row r="137" spans="1:10" ht="32" x14ac:dyDescent="0.2">
      <c r="A137" t="s">
        <v>5296</v>
      </c>
      <c r="B137" t="s">
        <v>5297</v>
      </c>
      <c r="C137" t="s">
        <v>65</v>
      </c>
      <c r="D137" t="s">
        <v>5298</v>
      </c>
      <c r="E137" t="s">
        <v>5299</v>
      </c>
      <c r="F137" t="s">
        <v>5300</v>
      </c>
      <c r="G137" s="21" t="s">
        <v>5301</v>
      </c>
      <c r="H137" s="21" t="s">
        <v>5302</v>
      </c>
      <c r="I137" s="21" t="s">
        <v>5303</v>
      </c>
      <c r="J137" t="s">
        <v>5304</v>
      </c>
    </row>
    <row r="138" spans="1:10" ht="32" x14ac:dyDescent="0.2">
      <c r="A138" t="s">
        <v>5305</v>
      </c>
      <c r="B138" t="s">
        <v>5306</v>
      </c>
      <c r="C138" t="s">
        <v>65</v>
      </c>
      <c r="D138" t="s">
        <v>5307</v>
      </c>
      <c r="E138" t="s">
        <v>5308</v>
      </c>
      <c r="F138" t="s">
        <v>4908</v>
      </c>
      <c r="G138" s="21" t="s">
        <v>5309</v>
      </c>
      <c r="H138" s="21" t="s">
        <v>5310</v>
      </c>
      <c r="I138" s="21" t="s">
        <v>5311</v>
      </c>
      <c r="J138" t="s">
        <v>5312</v>
      </c>
    </row>
    <row r="139" spans="1:10" ht="32" x14ac:dyDescent="0.2">
      <c r="A139" t="s">
        <v>5313</v>
      </c>
      <c r="B139" t="s">
        <v>5314</v>
      </c>
      <c r="C139" t="s">
        <v>65</v>
      </c>
      <c r="D139" t="s">
        <v>5315</v>
      </c>
      <c r="E139" t="s">
        <v>5316</v>
      </c>
      <c r="F139" t="s">
        <v>4908</v>
      </c>
      <c r="G139" s="21" t="s">
        <v>5317</v>
      </c>
      <c r="H139" s="21" t="s">
        <v>5318</v>
      </c>
      <c r="I139" s="21" t="s">
        <v>5319</v>
      </c>
      <c r="J139" t="s">
        <v>5320</v>
      </c>
    </row>
    <row r="140" spans="1:10" ht="32" x14ac:dyDescent="0.2">
      <c r="A140" t="s">
        <v>5321</v>
      </c>
      <c r="B140" t="s">
        <v>5322</v>
      </c>
      <c r="C140" t="s">
        <v>65</v>
      </c>
      <c r="D140" t="s">
        <v>5323</v>
      </c>
      <c r="E140" t="s">
        <v>5324</v>
      </c>
      <c r="F140" t="s">
        <v>4908</v>
      </c>
      <c r="G140" s="21" t="s">
        <v>5325</v>
      </c>
      <c r="H140" s="21" t="s">
        <v>5326</v>
      </c>
      <c r="I140" s="21" t="s">
        <v>5327</v>
      </c>
      <c r="J140" t="s">
        <v>5328</v>
      </c>
    </row>
    <row r="141" spans="1:10" ht="32" x14ac:dyDescent="0.2">
      <c r="A141" t="s">
        <v>5329</v>
      </c>
      <c r="B141" t="s">
        <v>5330</v>
      </c>
      <c r="C141" t="s">
        <v>65</v>
      </c>
      <c r="D141" t="s">
        <v>5331</v>
      </c>
      <c r="E141" t="s">
        <v>5332</v>
      </c>
      <c r="F141" t="s">
        <v>4908</v>
      </c>
      <c r="G141" s="21" t="s">
        <v>5333</v>
      </c>
      <c r="H141" s="21" t="s">
        <v>5334</v>
      </c>
      <c r="I141" s="21" t="s">
        <v>5335</v>
      </c>
      <c r="J141" t="s">
        <v>5336</v>
      </c>
    </row>
    <row r="142" spans="1:10" ht="32" x14ac:dyDescent="0.2">
      <c r="A142" t="s">
        <v>5337</v>
      </c>
      <c r="B142" t="s">
        <v>5338</v>
      </c>
      <c r="C142" t="s">
        <v>65</v>
      </c>
      <c r="D142" t="s">
        <v>5339</v>
      </c>
      <c r="E142" t="s">
        <v>5340</v>
      </c>
      <c r="F142" t="s">
        <v>5341</v>
      </c>
      <c r="G142" s="21" t="s">
        <v>5342</v>
      </c>
      <c r="H142" s="21" t="s">
        <v>5343</v>
      </c>
      <c r="I142" s="21" t="s">
        <v>5344</v>
      </c>
      <c r="J142" t="s">
        <v>5345</v>
      </c>
    </row>
    <row r="143" spans="1:10" ht="32" x14ac:dyDescent="0.2">
      <c r="A143" t="s">
        <v>5346</v>
      </c>
      <c r="B143" t="s">
        <v>5347</v>
      </c>
      <c r="C143" t="s">
        <v>65</v>
      </c>
      <c r="D143" t="s">
        <v>5348</v>
      </c>
      <c r="E143" t="s">
        <v>4908</v>
      </c>
      <c r="F143" t="s">
        <v>5349</v>
      </c>
      <c r="G143" s="21" t="s">
        <v>5350</v>
      </c>
      <c r="H143" s="21" t="s">
        <v>5351</v>
      </c>
      <c r="I143" s="21" t="s">
        <v>5352</v>
      </c>
      <c r="J143" t="s">
        <v>5353</v>
      </c>
    </row>
    <row r="144" spans="1:10" ht="32" x14ac:dyDescent="0.2">
      <c r="A144" t="s">
        <v>5354</v>
      </c>
      <c r="B144" t="s">
        <v>208</v>
      </c>
      <c r="C144" t="s">
        <v>65</v>
      </c>
      <c r="D144" t="s">
        <v>5355</v>
      </c>
      <c r="E144" t="s">
        <v>5356</v>
      </c>
      <c r="F144" t="s">
        <v>4908</v>
      </c>
      <c r="G144" s="21" t="s">
        <v>5357</v>
      </c>
      <c r="H144" s="21" t="s">
        <v>5358</v>
      </c>
      <c r="I144" s="21" t="s">
        <v>5359</v>
      </c>
      <c r="J144" t="s">
        <v>5360</v>
      </c>
    </row>
    <row r="145" spans="1:10" ht="32" x14ac:dyDescent="0.2">
      <c r="A145" t="s">
        <v>5361</v>
      </c>
      <c r="B145" t="s">
        <v>5362</v>
      </c>
      <c r="C145" t="s">
        <v>65</v>
      </c>
      <c r="D145" t="s">
        <v>5363</v>
      </c>
      <c r="E145" t="s">
        <v>5364</v>
      </c>
      <c r="F145" t="s">
        <v>4908</v>
      </c>
      <c r="G145" s="21" t="s">
        <v>5365</v>
      </c>
      <c r="H145" s="21" t="s">
        <v>5366</v>
      </c>
      <c r="I145" s="21" t="s">
        <v>5367</v>
      </c>
      <c r="J145" t="s">
        <v>5368</v>
      </c>
    </row>
    <row r="146" spans="1:10" ht="32" x14ac:dyDescent="0.2">
      <c r="A146" t="s">
        <v>5369</v>
      </c>
      <c r="B146" t="s">
        <v>5370</v>
      </c>
      <c r="C146" t="s">
        <v>65</v>
      </c>
      <c r="D146" t="s">
        <v>5371</v>
      </c>
      <c r="E146" t="s">
        <v>5372</v>
      </c>
      <c r="F146" t="s">
        <v>4908</v>
      </c>
      <c r="G146" s="21" t="s">
        <v>5373</v>
      </c>
      <c r="H146" s="21" t="s">
        <v>5374</v>
      </c>
      <c r="I146" s="21" t="s">
        <v>5375</v>
      </c>
      <c r="J146" t="s">
        <v>5376</v>
      </c>
    </row>
    <row r="147" spans="1:10" ht="32" x14ac:dyDescent="0.2">
      <c r="A147" t="s">
        <v>5377</v>
      </c>
      <c r="B147" t="s">
        <v>5378</v>
      </c>
      <c r="C147" t="s">
        <v>65</v>
      </c>
      <c r="D147" t="s">
        <v>5379</v>
      </c>
      <c r="E147" t="s">
        <v>5380</v>
      </c>
      <c r="F147" t="s">
        <v>4908</v>
      </c>
      <c r="G147" s="21" t="s">
        <v>5381</v>
      </c>
      <c r="H147" s="21" t="s">
        <v>5382</v>
      </c>
      <c r="I147" s="21" t="s">
        <v>5383</v>
      </c>
      <c r="J147" t="s">
        <v>5384</v>
      </c>
    </row>
    <row r="148" spans="1:10" ht="32" x14ac:dyDescent="0.2">
      <c r="A148" t="s">
        <v>5385</v>
      </c>
      <c r="B148" t="s">
        <v>5386</v>
      </c>
      <c r="C148" t="s">
        <v>65</v>
      </c>
      <c r="D148" t="s">
        <v>5387</v>
      </c>
      <c r="E148" t="s">
        <v>5388</v>
      </c>
      <c r="F148" t="s">
        <v>5389</v>
      </c>
      <c r="G148" s="21" t="s">
        <v>5390</v>
      </c>
      <c r="H148" s="21" t="s">
        <v>5391</v>
      </c>
      <c r="I148" s="21" t="s">
        <v>5392</v>
      </c>
      <c r="J148" t="s">
        <v>5393</v>
      </c>
    </row>
    <row r="149" spans="1:10" ht="32" x14ac:dyDescent="0.2">
      <c r="A149" t="s">
        <v>5394</v>
      </c>
      <c r="B149" t="s">
        <v>5395</v>
      </c>
      <c r="C149" t="s">
        <v>65</v>
      </c>
      <c r="D149" t="s">
        <v>5396</v>
      </c>
      <c r="E149" t="s">
        <v>5397</v>
      </c>
      <c r="F149" t="s">
        <v>5398</v>
      </c>
      <c r="G149" s="21" t="s">
        <v>5399</v>
      </c>
      <c r="H149" s="21" t="s">
        <v>5400</v>
      </c>
      <c r="I149" s="21" t="s">
        <v>5401</v>
      </c>
      <c r="J149" t="s">
        <v>5402</v>
      </c>
    </row>
    <row r="150" spans="1:10" ht="32" x14ac:dyDescent="0.2">
      <c r="A150" t="s">
        <v>5403</v>
      </c>
      <c r="B150" t="s">
        <v>5404</v>
      </c>
      <c r="C150" t="s">
        <v>65</v>
      </c>
      <c r="D150" t="s">
        <v>5405</v>
      </c>
      <c r="E150" t="s">
        <v>5406</v>
      </c>
      <c r="F150" t="s">
        <v>5407</v>
      </c>
      <c r="G150" s="21" t="s">
        <v>5408</v>
      </c>
      <c r="H150" s="21" t="s">
        <v>5409</v>
      </c>
      <c r="I150" s="21" t="s">
        <v>5410</v>
      </c>
      <c r="J150" t="s">
        <v>5411</v>
      </c>
    </row>
    <row r="151" spans="1:10" ht="32" x14ac:dyDescent="0.2">
      <c r="A151" t="s">
        <v>5412</v>
      </c>
      <c r="B151" t="s">
        <v>208</v>
      </c>
      <c r="C151" t="s">
        <v>65</v>
      </c>
      <c r="D151" t="s">
        <v>5413</v>
      </c>
      <c r="E151" t="s">
        <v>5414</v>
      </c>
      <c r="F151" t="s">
        <v>4908</v>
      </c>
      <c r="G151" s="21" t="s">
        <v>5107</v>
      </c>
      <c r="H151" s="21" t="s">
        <v>5415</v>
      </c>
      <c r="I151" s="21" t="s">
        <v>5416</v>
      </c>
      <c r="J151" t="s">
        <v>5417</v>
      </c>
    </row>
    <row r="152" spans="1:10" ht="32" x14ac:dyDescent="0.2">
      <c r="A152" t="s">
        <v>5418</v>
      </c>
      <c r="B152" t="s">
        <v>5419</v>
      </c>
      <c r="C152" t="s">
        <v>65</v>
      </c>
      <c r="D152" t="s">
        <v>5420</v>
      </c>
      <c r="E152" t="s">
        <v>5421</v>
      </c>
      <c r="F152" t="s">
        <v>4908</v>
      </c>
      <c r="G152" s="21" t="s">
        <v>5422</v>
      </c>
      <c r="H152" s="21" t="s">
        <v>5423</v>
      </c>
      <c r="I152" s="21" t="s">
        <v>5424</v>
      </c>
      <c r="J152" t="s">
        <v>5425</v>
      </c>
    </row>
    <row r="153" spans="1:10" ht="32" x14ac:dyDescent="0.2">
      <c r="A153" t="s">
        <v>5426</v>
      </c>
      <c r="B153" t="s">
        <v>5427</v>
      </c>
      <c r="C153" t="s">
        <v>65</v>
      </c>
      <c r="D153" t="s">
        <v>5428</v>
      </c>
      <c r="E153" t="s">
        <v>5429</v>
      </c>
      <c r="F153" t="s">
        <v>5430</v>
      </c>
      <c r="G153" s="21" t="s">
        <v>5431</v>
      </c>
      <c r="H153" s="21" t="s">
        <v>5432</v>
      </c>
      <c r="I153" s="21" t="s">
        <v>5433</v>
      </c>
      <c r="J153" t="s">
        <v>5434</v>
      </c>
    </row>
    <row r="154" spans="1:10" ht="32" x14ac:dyDescent="0.2">
      <c r="A154" t="s">
        <v>5435</v>
      </c>
      <c r="B154" t="s">
        <v>5436</v>
      </c>
      <c r="C154" t="s">
        <v>65</v>
      </c>
      <c r="D154" t="s">
        <v>5437</v>
      </c>
      <c r="E154" t="s">
        <v>5438</v>
      </c>
      <c r="F154" t="s">
        <v>5439</v>
      </c>
      <c r="G154" s="21" t="s">
        <v>5440</v>
      </c>
      <c r="H154" s="21" t="s">
        <v>5441</v>
      </c>
      <c r="I154" s="21" t="s">
        <v>5442</v>
      </c>
      <c r="J154" t="s">
        <v>5443</v>
      </c>
    </row>
    <row r="155" spans="1:10" ht="32" x14ac:dyDescent="0.2">
      <c r="A155" t="s">
        <v>5444</v>
      </c>
      <c r="B155" t="s">
        <v>5445</v>
      </c>
      <c r="C155" t="s">
        <v>65</v>
      </c>
      <c r="D155" t="s">
        <v>5446</v>
      </c>
      <c r="E155" t="s">
        <v>5447</v>
      </c>
      <c r="F155" t="s">
        <v>4908</v>
      </c>
      <c r="G155" s="21" t="s">
        <v>5448</v>
      </c>
      <c r="H155" s="21" t="s">
        <v>5449</v>
      </c>
      <c r="I155" s="21" t="s">
        <v>5450</v>
      </c>
      <c r="J155" t="s">
        <v>5451</v>
      </c>
    </row>
    <row r="156" spans="1:10" ht="32" x14ac:dyDescent="0.2">
      <c r="A156" t="s">
        <v>5452</v>
      </c>
      <c r="B156" t="s">
        <v>5453</v>
      </c>
      <c r="C156" t="s">
        <v>65</v>
      </c>
      <c r="D156" t="s">
        <v>5454</v>
      </c>
      <c r="E156" t="s">
        <v>5455</v>
      </c>
      <c r="F156" t="s">
        <v>5456</v>
      </c>
      <c r="G156" s="21" t="s">
        <v>5457</v>
      </c>
      <c r="H156" s="21" t="s">
        <v>5458</v>
      </c>
      <c r="I156" s="21" t="s">
        <v>5459</v>
      </c>
      <c r="J156" t="s">
        <v>5460</v>
      </c>
    </row>
    <row r="157" spans="1:10" ht="32" x14ac:dyDescent="0.2">
      <c r="A157" t="s">
        <v>5461</v>
      </c>
      <c r="B157" t="s">
        <v>208</v>
      </c>
      <c r="C157" t="s">
        <v>65</v>
      </c>
      <c r="D157" t="s">
        <v>5462</v>
      </c>
      <c r="E157" t="s">
        <v>5463</v>
      </c>
      <c r="F157" t="s">
        <v>5464</v>
      </c>
      <c r="G157" s="21" t="s">
        <v>5465</v>
      </c>
      <c r="H157" s="21" t="s">
        <v>5466</v>
      </c>
      <c r="I157" s="21" t="s">
        <v>5467</v>
      </c>
      <c r="J157" t="s">
        <v>5468</v>
      </c>
    </row>
    <row r="158" spans="1:10" ht="32" x14ac:dyDescent="0.2">
      <c r="A158" t="s">
        <v>5469</v>
      </c>
      <c r="B158" t="s">
        <v>5470</v>
      </c>
      <c r="C158" t="s">
        <v>65</v>
      </c>
      <c r="D158" t="s">
        <v>5471</v>
      </c>
      <c r="E158" t="s">
        <v>5472</v>
      </c>
      <c r="F158" t="s">
        <v>5473</v>
      </c>
      <c r="G158" s="21" t="s">
        <v>5474</v>
      </c>
      <c r="H158" s="21" t="s">
        <v>5475</v>
      </c>
      <c r="I158" s="21" t="s">
        <v>5476</v>
      </c>
      <c r="J158" t="s">
        <v>5477</v>
      </c>
    </row>
    <row r="159" spans="1:10" ht="32" x14ac:dyDescent="0.2">
      <c r="A159" t="s">
        <v>5478</v>
      </c>
      <c r="B159" t="s">
        <v>2112</v>
      </c>
      <c r="C159" t="s">
        <v>65</v>
      </c>
      <c r="D159" t="s">
        <v>5479</v>
      </c>
      <c r="E159" t="s">
        <v>5480</v>
      </c>
      <c r="F159" t="s">
        <v>5481</v>
      </c>
      <c r="G159" s="21" t="s">
        <v>5482</v>
      </c>
      <c r="H159" s="21" t="s">
        <v>5483</v>
      </c>
      <c r="I159" s="21" t="s">
        <v>5484</v>
      </c>
      <c r="J159" t="s">
        <v>5485</v>
      </c>
    </row>
    <row r="160" spans="1:10" ht="32" x14ac:dyDescent="0.2">
      <c r="A160" t="s">
        <v>5486</v>
      </c>
      <c r="B160" t="s">
        <v>5487</v>
      </c>
      <c r="C160" t="s">
        <v>65</v>
      </c>
      <c r="D160" t="s">
        <v>5488</v>
      </c>
      <c r="E160" t="s">
        <v>5489</v>
      </c>
      <c r="F160" t="s">
        <v>4908</v>
      </c>
      <c r="G160" s="21" t="s">
        <v>5490</v>
      </c>
      <c r="H160" s="21" t="s">
        <v>5491</v>
      </c>
      <c r="I160" s="21" t="s">
        <v>5492</v>
      </c>
      <c r="J160" t="s">
        <v>5493</v>
      </c>
    </row>
    <row r="161" spans="1:10" ht="32" x14ac:dyDescent="0.2">
      <c r="A161" t="s">
        <v>5494</v>
      </c>
      <c r="B161" t="s">
        <v>5495</v>
      </c>
      <c r="C161" t="s">
        <v>65</v>
      </c>
      <c r="D161" t="s">
        <v>5496</v>
      </c>
      <c r="E161" t="s">
        <v>5497</v>
      </c>
      <c r="F161" t="s">
        <v>5498</v>
      </c>
      <c r="G161" s="21" t="s">
        <v>5499</v>
      </c>
      <c r="H161" s="21" t="s">
        <v>5500</v>
      </c>
      <c r="I161" s="21" t="s">
        <v>5501</v>
      </c>
      <c r="J161" t="s">
        <v>5502</v>
      </c>
    </row>
    <row r="162" spans="1:10" ht="32" x14ac:dyDescent="0.2">
      <c r="A162" t="s">
        <v>5503</v>
      </c>
      <c r="B162" t="s">
        <v>5504</v>
      </c>
      <c r="C162" t="s">
        <v>65</v>
      </c>
      <c r="D162" t="s">
        <v>5505</v>
      </c>
      <c r="E162" t="s">
        <v>5506</v>
      </c>
      <c r="F162" t="s">
        <v>5507</v>
      </c>
      <c r="G162" s="21" t="s">
        <v>5508</v>
      </c>
      <c r="H162" s="21" t="s">
        <v>5509</v>
      </c>
      <c r="I162" s="21" t="s">
        <v>5510</v>
      </c>
      <c r="J162" t="s">
        <v>5511</v>
      </c>
    </row>
    <row r="163" spans="1:10" ht="32" x14ac:dyDescent="0.2">
      <c r="A163" t="s">
        <v>5512</v>
      </c>
      <c r="B163" t="s">
        <v>5513</v>
      </c>
      <c r="C163" t="s">
        <v>65</v>
      </c>
      <c r="D163" t="s">
        <v>5514</v>
      </c>
      <c r="E163" t="s">
        <v>5515</v>
      </c>
      <c r="F163" t="s">
        <v>5516</v>
      </c>
      <c r="G163" s="21" t="s">
        <v>5517</v>
      </c>
      <c r="H163" s="21" t="s">
        <v>5518</v>
      </c>
      <c r="I163" s="21" t="s">
        <v>5519</v>
      </c>
      <c r="J163" t="s">
        <v>5520</v>
      </c>
    </row>
    <row r="164" spans="1:10" ht="32" x14ac:dyDescent="0.2">
      <c r="A164" t="s">
        <v>5521</v>
      </c>
      <c r="B164" t="s">
        <v>5522</v>
      </c>
      <c r="C164" t="s">
        <v>65</v>
      </c>
      <c r="D164" t="s">
        <v>5523</v>
      </c>
      <c r="E164" t="s">
        <v>5524</v>
      </c>
      <c r="F164" t="s">
        <v>5525</v>
      </c>
      <c r="G164" s="21" t="s">
        <v>5526</v>
      </c>
      <c r="H164" s="21" t="s">
        <v>5527</v>
      </c>
      <c r="I164" s="21" t="s">
        <v>5528</v>
      </c>
      <c r="J164" t="s">
        <v>5529</v>
      </c>
    </row>
    <row r="165" spans="1:10" ht="32" x14ac:dyDescent="0.2">
      <c r="A165" t="s">
        <v>5530</v>
      </c>
      <c r="B165" t="s">
        <v>5531</v>
      </c>
      <c r="C165" t="s">
        <v>65</v>
      </c>
      <c r="D165" t="s">
        <v>5532</v>
      </c>
      <c r="E165" t="s">
        <v>5533</v>
      </c>
      <c r="F165" t="s">
        <v>4908</v>
      </c>
      <c r="G165" s="21" t="s">
        <v>5534</v>
      </c>
      <c r="H165" s="21" t="s">
        <v>5535</v>
      </c>
      <c r="I165" s="21" t="s">
        <v>5536</v>
      </c>
      <c r="J165" t="s">
        <v>5537</v>
      </c>
    </row>
    <row r="166" spans="1:10" ht="32" x14ac:dyDescent="0.2">
      <c r="A166" t="s">
        <v>5538</v>
      </c>
      <c r="B166" t="s">
        <v>5539</v>
      </c>
      <c r="C166" t="s">
        <v>65</v>
      </c>
      <c r="D166" t="s">
        <v>5540</v>
      </c>
      <c r="E166" t="s">
        <v>5541</v>
      </c>
      <c r="F166" t="s">
        <v>5542</v>
      </c>
      <c r="G166" s="21" t="s">
        <v>5543</v>
      </c>
      <c r="H166" s="21" t="s">
        <v>5544</v>
      </c>
      <c r="I166" s="21" t="s">
        <v>5545</v>
      </c>
      <c r="J166" t="s">
        <v>5546</v>
      </c>
    </row>
    <row r="167" spans="1:10" ht="32" x14ac:dyDescent="0.2">
      <c r="A167" t="s">
        <v>8080</v>
      </c>
      <c r="B167" t="s">
        <v>8081</v>
      </c>
      <c r="C167" t="s">
        <v>595</v>
      </c>
      <c r="D167" t="s">
        <v>8082</v>
      </c>
      <c r="E167" t="s">
        <v>8083</v>
      </c>
      <c r="F167" t="s">
        <v>8084</v>
      </c>
      <c r="G167" s="21" t="s">
        <v>8085</v>
      </c>
      <c r="H167" s="21" t="s">
        <v>8086</v>
      </c>
      <c r="I167" s="21" t="s">
        <v>8087</v>
      </c>
      <c r="J167" t="s">
        <v>8088</v>
      </c>
    </row>
    <row r="168" spans="1:10" ht="32" x14ac:dyDescent="0.2">
      <c r="A168" t="s">
        <v>8089</v>
      </c>
      <c r="B168" t="s">
        <v>8090</v>
      </c>
      <c r="C168" t="s">
        <v>595</v>
      </c>
      <c r="D168" t="s">
        <v>8091</v>
      </c>
      <c r="E168" t="s">
        <v>8092</v>
      </c>
      <c r="F168" t="s">
        <v>8093</v>
      </c>
      <c r="G168" s="21" t="s">
        <v>8094</v>
      </c>
      <c r="H168" s="21" t="s">
        <v>8095</v>
      </c>
      <c r="I168" s="21" t="s">
        <v>8096</v>
      </c>
      <c r="J168" t="s">
        <v>8097</v>
      </c>
    </row>
    <row r="169" spans="1:10" ht="32" x14ac:dyDescent="0.2">
      <c r="A169" t="s">
        <v>8098</v>
      </c>
      <c r="B169" t="s">
        <v>208</v>
      </c>
      <c r="C169" t="s">
        <v>595</v>
      </c>
      <c r="D169" t="s">
        <v>8099</v>
      </c>
      <c r="E169" t="s">
        <v>8100</v>
      </c>
      <c r="F169" t="s">
        <v>8101</v>
      </c>
      <c r="G169" s="21" t="s">
        <v>8102</v>
      </c>
      <c r="H169" s="21" t="s">
        <v>8103</v>
      </c>
      <c r="I169" s="21" t="s">
        <v>8104</v>
      </c>
      <c r="J169" t="s">
        <v>8105</v>
      </c>
    </row>
    <row r="170" spans="1:10" ht="32" x14ac:dyDescent="0.2">
      <c r="A170" t="s">
        <v>8106</v>
      </c>
      <c r="B170" t="s">
        <v>208</v>
      </c>
      <c r="C170" t="s">
        <v>595</v>
      </c>
      <c r="D170" t="s">
        <v>8107</v>
      </c>
      <c r="E170" t="s">
        <v>8108</v>
      </c>
      <c r="F170" t="s">
        <v>8109</v>
      </c>
      <c r="G170" s="21" t="s">
        <v>8110</v>
      </c>
      <c r="H170" s="21" t="s">
        <v>8111</v>
      </c>
      <c r="I170" s="21" t="s">
        <v>8112</v>
      </c>
      <c r="J170" t="s">
        <v>8113</v>
      </c>
    </row>
    <row r="171" spans="1:10" ht="32" x14ac:dyDescent="0.2">
      <c r="A171" t="s">
        <v>8114</v>
      </c>
      <c r="B171" t="s">
        <v>208</v>
      </c>
      <c r="C171" t="s">
        <v>595</v>
      </c>
      <c r="D171" t="s">
        <v>8115</v>
      </c>
      <c r="E171" t="s">
        <v>8116</v>
      </c>
      <c r="F171" t="s">
        <v>8117</v>
      </c>
      <c r="G171" s="21" t="s">
        <v>8118</v>
      </c>
      <c r="H171" s="21" t="s">
        <v>8119</v>
      </c>
      <c r="I171" s="21" t="s">
        <v>8120</v>
      </c>
      <c r="J171" t="s">
        <v>8121</v>
      </c>
    </row>
    <row r="172" spans="1:10" ht="32" x14ac:dyDescent="0.2">
      <c r="A172" t="s">
        <v>8122</v>
      </c>
      <c r="B172" t="s">
        <v>208</v>
      </c>
      <c r="C172" t="s">
        <v>595</v>
      </c>
      <c r="D172" t="s">
        <v>8123</v>
      </c>
      <c r="E172" t="s">
        <v>8124</v>
      </c>
      <c r="F172" t="s">
        <v>8125</v>
      </c>
      <c r="G172" s="21" t="s">
        <v>8126</v>
      </c>
      <c r="H172" s="21" t="s">
        <v>8127</v>
      </c>
      <c r="I172" s="21" t="s">
        <v>8128</v>
      </c>
      <c r="J172" t="s">
        <v>8129</v>
      </c>
    </row>
    <row r="173" spans="1:10" ht="32" x14ac:dyDescent="0.2">
      <c r="A173" t="s">
        <v>8130</v>
      </c>
      <c r="B173" t="s">
        <v>208</v>
      </c>
      <c r="C173" t="s">
        <v>595</v>
      </c>
      <c r="D173" t="s">
        <v>8131</v>
      </c>
      <c r="E173" t="s">
        <v>8132</v>
      </c>
      <c r="F173" t="s">
        <v>4908</v>
      </c>
      <c r="G173" s="21" t="s">
        <v>8133</v>
      </c>
      <c r="H173" s="21" t="s">
        <v>8134</v>
      </c>
      <c r="I173" s="21" t="s">
        <v>8135</v>
      </c>
      <c r="J173" t="s">
        <v>8136</v>
      </c>
    </row>
    <row r="174" spans="1:10" ht="32" x14ac:dyDescent="0.2">
      <c r="A174" t="s">
        <v>8137</v>
      </c>
      <c r="B174" t="s">
        <v>8138</v>
      </c>
      <c r="C174" t="s">
        <v>595</v>
      </c>
      <c r="D174" t="s">
        <v>8139</v>
      </c>
      <c r="E174" t="s">
        <v>8140</v>
      </c>
      <c r="F174" t="s">
        <v>8141</v>
      </c>
      <c r="G174" s="21" t="s">
        <v>8142</v>
      </c>
      <c r="H174" s="21" t="s">
        <v>8143</v>
      </c>
      <c r="I174" s="21" t="s">
        <v>8144</v>
      </c>
      <c r="J174" t="s">
        <v>8145</v>
      </c>
    </row>
    <row r="175" spans="1:10" ht="32" x14ac:dyDescent="0.2">
      <c r="A175" t="s">
        <v>8146</v>
      </c>
      <c r="B175" t="s">
        <v>208</v>
      </c>
      <c r="C175" t="s">
        <v>595</v>
      </c>
      <c r="D175" t="s">
        <v>8147</v>
      </c>
      <c r="E175" t="s">
        <v>8148</v>
      </c>
      <c r="F175" t="s">
        <v>8149</v>
      </c>
      <c r="G175" s="21" t="s">
        <v>8150</v>
      </c>
      <c r="H175" s="21" t="s">
        <v>8151</v>
      </c>
      <c r="I175" s="21" t="s">
        <v>8152</v>
      </c>
      <c r="J175" t="s">
        <v>8153</v>
      </c>
    </row>
    <row r="176" spans="1:10" ht="32" x14ac:dyDescent="0.2">
      <c r="A176" t="s">
        <v>8154</v>
      </c>
      <c r="B176" t="s">
        <v>208</v>
      </c>
      <c r="C176" t="s">
        <v>595</v>
      </c>
      <c r="D176" t="s">
        <v>8155</v>
      </c>
      <c r="E176" t="s">
        <v>8156</v>
      </c>
      <c r="F176" t="s">
        <v>4908</v>
      </c>
      <c r="G176" s="21" t="s">
        <v>8157</v>
      </c>
      <c r="H176" s="21" t="s">
        <v>8158</v>
      </c>
      <c r="I176" s="21" t="s">
        <v>8159</v>
      </c>
      <c r="J176" t="s">
        <v>8160</v>
      </c>
    </row>
    <row r="177" spans="1:10" ht="32" x14ac:dyDescent="0.2">
      <c r="A177" t="s">
        <v>8161</v>
      </c>
      <c r="B177" t="s">
        <v>208</v>
      </c>
      <c r="C177" t="s">
        <v>595</v>
      </c>
      <c r="D177" t="s">
        <v>8162</v>
      </c>
      <c r="E177" t="s">
        <v>8163</v>
      </c>
      <c r="F177" t="s">
        <v>8164</v>
      </c>
      <c r="G177" s="21" t="s">
        <v>8165</v>
      </c>
      <c r="H177" s="21" t="s">
        <v>8166</v>
      </c>
      <c r="I177" s="21" t="s">
        <v>8167</v>
      </c>
      <c r="J177" t="s">
        <v>8168</v>
      </c>
    </row>
    <row r="178" spans="1:10" ht="32" x14ac:dyDescent="0.2">
      <c r="A178" t="s">
        <v>8169</v>
      </c>
      <c r="B178" t="s">
        <v>208</v>
      </c>
      <c r="C178" t="s">
        <v>595</v>
      </c>
      <c r="D178" t="s">
        <v>8170</v>
      </c>
      <c r="E178" t="s">
        <v>8171</v>
      </c>
      <c r="F178" t="s">
        <v>8172</v>
      </c>
      <c r="G178" s="21" t="s">
        <v>8173</v>
      </c>
      <c r="H178" s="21" t="s">
        <v>8174</v>
      </c>
      <c r="I178" s="21" t="s">
        <v>8175</v>
      </c>
      <c r="J178" t="s">
        <v>8176</v>
      </c>
    </row>
    <row r="179" spans="1:10" ht="32" x14ac:dyDescent="0.2">
      <c r="A179" t="s">
        <v>8177</v>
      </c>
      <c r="B179" t="s">
        <v>208</v>
      </c>
      <c r="C179" t="s">
        <v>595</v>
      </c>
      <c r="D179" t="s">
        <v>8178</v>
      </c>
      <c r="E179" t="s">
        <v>8179</v>
      </c>
      <c r="F179" t="s">
        <v>8180</v>
      </c>
      <c r="G179" s="21" t="s">
        <v>8181</v>
      </c>
      <c r="H179" s="21" t="s">
        <v>8182</v>
      </c>
      <c r="I179" s="21" t="s">
        <v>8183</v>
      </c>
      <c r="J179" t="s">
        <v>8184</v>
      </c>
    </row>
    <row r="180" spans="1:10" ht="32" x14ac:dyDescent="0.2">
      <c r="A180" t="s">
        <v>8185</v>
      </c>
      <c r="B180" t="s">
        <v>208</v>
      </c>
      <c r="C180" t="s">
        <v>595</v>
      </c>
      <c r="D180" t="s">
        <v>8186</v>
      </c>
      <c r="E180" t="s">
        <v>8187</v>
      </c>
      <c r="F180" t="s">
        <v>8188</v>
      </c>
      <c r="G180" s="21" t="s">
        <v>8189</v>
      </c>
      <c r="H180" s="21" t="s">
        <v>8190</v>
      </c>
      <c r="I180" s="21" t="s">
        <v>8191</v>
      </c>
      <c r="J180" t="s">
        <v>8192</v>
      </c>
    </row>
    <row r="181" spans="1:10" ht="32" x14ac:dyDescent="0.2">
      <c r="A181" t="s">
        <v>8193</v>
      </c>
      <c r="B181" t="s">
        <v>8194</v>
      </c>
      <c r="C181" t="s">
        <v>595</v>
      </c>
      <c r="D181" t="s">
        <v>8195</v>
      </c>
      <c r="E181" t="s">
        <v>8196</v>
      </c>
      <c r="F181" t="s">
        <v>8197</v>
      </c>
      <c r="G181" s="21" t="s">
        <v>8198</v>
      </c>
      <c r="H181" s="21" t="s">
        <v>8199</v>
      </c>
      <c r="I181" s="21" t="s">
        <v>8200</v>
      </c>
      <c r="J181" t="s">
        <v>8201</v>
      </c>
    </row>
    <row r="182" spans="1:10" ht="32" x14ac:dyDescent="0.2">
      <c r="A182" t="s">
        <v>8202</v>
      </c>
      <c r="B182" t="s">
        <v>208</v>
      </c>
      <c r="C182" t="s">
        <v>595</v>
      </c>
      <c r="D182" t="s">
        <v>8203</v>
      </c>
      <c r="E182" t="s">
        <v>8204</v>
      </c>
      <c r="F182" t="s">
        <v>8205</v>
      </c>
      <c r="G182" s="21" t="s">
        <v>8206</v>
      </c>
      <c r="H182" s="21" t="s">
        <v>8207</v>
      </c>
      <c r="I182" s="21" t="s">
        <v>8208</v>
      </c>
      <c r="J182" t="s">
        <v>8209</v>
      </c>
    </row>
    <row r="183" spans="1:10" ht="32" x14ac:dyDescent="0.2">
      <c r="A183" t="s">
        <v>8210</v>
      </c>
      <c r="B183" t="s">
        <v>208</v>
      </c>
      <c r="C183" t="s">
        <v>595</v>
      </c>
      <c r="D183" t="s">
        <v>8211</v>
      </c>
      <c r="E183" t="s">
        <v>8212</v>
      </c>
      <c r="F183" t="s">
        <v>8213</v>
      </c>
      <c r="G183" s="21" t="s">
        <v>8214</v>
      </c>
      <c r="H183" s="21" t="s">
        <v>8215</v>
      </c>
      <c r="I183" s="21" t="s">
        <v>8216</v>
      </c>
      <c r="J183" t="s">
        <v>8217</v>
      </c>
    </row>
    <row r="184" spans="1:10" ht="32" x14ac:dyDescent="0.2">
      <c r="A184" t="s">
        <v>8218</v>
      </c>
      <c r="B184" t="s">
        <v>8219</v>
      </c>
      <c r="C184" t="s">
        <v>65</v>
      </c>
      <c r="D184" t="s">
        <v>8220</v>
      </c>
      <c r="E184" t="s">
        <v>8221</v>
      </c>
      <c r="F184" t="s">
        <v>4908</v>
      </c>
      <c r="G184" s="21" t="s">
        <v>8222</v>
      </c>
      <c r="H184" s="21" t="s">
        <v>8223</v>
      </c>
      <c r="I184" s="21" t="s">
        <v>8224</v>
      </c>
      <c r="J184" t="s">
        <v>8225</v>
      </c>
    </row>
    <row r="185" spans="1:10" ht="48" x14ac:dyDescent="0.2">
      <c r="A185" t="s">
        <v>8226</v>
      </c>
      <c r="B185" t="s">
        <v>8227</v>
      </c>
      <c r="C185" t="s">
        <v>595</v>
      </c>
      <c r="D185" t="s">
        <v>8228</v>
      </c>
      <c r="E185" t="s">
        <v>8229</v>
      </c>
      <c r="F185" t="s">
        <v>8230</v>
      </c>
      <c r="G185" s="21" t="s">
        <v>8231</v>
      </c>
      <c r="H185" s="21" t="s">
        <v>8232</v>
      </c>
      <c r="I185" s="21" t="s">
        <v>8233</v>
      </c>
      <c r="J185" t="s">
        <v>8234</v>
      </c>
    </row>
    <row r="186" spans="1:10" ht="32" x14ac:dyDescent="0.2">
      <c r="A186" t="s">
        <v>8235</v>
      </c>
      <c r="B186" t="s">
        <v>8236</v>
      </c>
      <c r="C186" t="s">
        <v>65</v>
      </c>
      <c r="D186" t="s">
        <v>8237</v>
      </c>
      <c r="E186" t="s">
        <v>8238</v>
      </c>
      <c r="F186" t="s">
        <v>8239</v>
      </c>
      <c r="G186" s="21" t="s">
        <v>8240</v>
      </c>
      <c r="H186" s="21" t="s">
        <v>8241</v>
      </c>
      <c r="I186" s="21" t="s">
        <v>8242</v>
      </c>
      <c r="J186" t="s">
        <v>8243</v>
      </c>
    </row>
    <row r="187" spans="1:10" ht="32" x14ac:dyDescent="0.2">
      <c r="A187" t="s">
        <v>8244</v>
      </c>
      <c r="B187" t="s">
        <v>2112</v>
      </c>
      <c r="C187" t="s">
        <v>65</v>
      </c>
      <c r="D187" t="s">
        <v>8245</v>
      </c>
      <c r="E187" t="s">
        <v>8246</v>
      </c>
      <c r="F187" t="s">
        <v>4908</v>
      </c>
      <c r="G187" s="21" t="s">
        <v>8247</v>
      </c>
      <c r="H187" s="21" t="s">
        <v>8248</v>
      </c>
      <c r="I187" s="21" t="s">
        <v>8249</v>
      </c>
      <c r="J187" t="s">
        <v>8250</v>
      </c>
    </row>
    <row r="188" spans="1:10" ht="32" x14ac:dyDescent="0.2">
      <c r="A188" t="s">
        <v>8251</v>
      </c>
      <c r="B188" t="s">
        <v>8252</v>
      </c>
      <c r="C188" t="s">
        <v>65</v>
      </c>
      <c r="D188" t="s">
        <v>8253</v>
      </c>
      <c r="E188" t="s">
        <v>8254</v>
      </c>
      <c r="F188" t="s">
        <v>4908</v>
      </c>
      <c r="G188" s="21" t="s">
        <v>8255</v>
      </c>
      <c r="H188" s="21" t="s">
        <v>8256</v>
      </c>
      <c r="I188" s="21" t="s">
        <v>8257</v>
      </c>
      <c r="J188" t="s">
        <v>8258</v>
      </c>
    </row>
    <row r="189" spans="1:10" ht="32" x14ac:dyDescent="0.2">
      <c r="A189" t="s">
        <v>8259</v>
      </c>
      <c r="B189" t="s">
        <v>8260</v>
      </c>
      <c r="C189" t="s">
        <v>65</v>
      </c>
      <c r="D189" t="s">
        <v>8261</v>
      </c>
      <c r="E189" t="s">
        <v>8262</v>
      </c>
      <c r="F189" t="s">
        <v>8263</v>
      </c>
      <c r="G189" s="21" t="s">
        <v>8264</v>
      </c>
      <c r="H189" s="21" t="s">
        <v>8265</v>
      </c>
      <c r="I189" s="21" t="s">
        <v>8266</v>
      </c>
      <c r="J189" t="s">
        <v>8267</v>
      </c>
    </row>
    <row r="190" spans="1:10" ht="32" x14ac:dyDescent="0.2">
      <c r="A190" t="s">
        <v>8268</v>
      </c>
      <c r="B190" t="s">
        <v>208</v>
      </c>
      <c r="C190" t="s">
        <v>595</v>
      </c>
      <c r="D190" t="s">
        <v>8269</v>
      </c>
      <c r="E190" t="s">
        <v>8270</v>
      </c>
      <c r="F190" t="s">
        <v>8271</v>
      </c>
      <c r="G190" s="21" t="s">
        <v>8272</v>
      </c>
      <c r="H190" s="21" t="s">
        <v>8273</v>
      </c>
      <c r="I190" s="21" t="s">
        <v>8274</v>
      </c>
      <c r="J190" t="s">
        <v>8275</v>
      </c>
    </row>
    <row r="191" spans="1:10" ht="32" x14ac:dyDescent="0.2">
      <c r="A191" t="s">
        <v>8276</v>
      </c>
      <c r="B191" t="s">
        <v>208</v>
      </c>
      <c r="C191" t="s">
        <v>595</v>
      </c>
      <c r="D191" t="s">
        <v>8277</v>
      </c>
      <c r="E191" t="s">
        <v>8278</v>
      </c>
      <c r="F191" t="s">
        <v>8279</v>
      </c>
      <c r="G191" s="21" t="s">
        <v>8280</v>
      </c>
      <c r="H191" s="21" t="s">
        <v>8281</v>
      </c>
      <c r="I191" s="21" t="s">
        <v>8282</v>
      </c>
      <c r="J191" t="s">
        <v>8283</v>
      </c>
    </row>
    <row r="192" spans="1:10" ht="48" x14ac:dyDescent="0.2">
      <c r="A192" t="s">
        <v>8284</v>
      </c>
      <c r="B192" t="s">
        <v>208</v>
      </c>
      <c r="C192" t="s">
        <v>595</v>
      </c>
      <c r="D192" t="s">
        <v>8285</v>
      </c>
      <c r="E192" t="s">
        <v>8286</v>
      </c>
      <c r="F192" t="s">
        <v>8287</v>
      </c>
      <c r="G192" s="21" t="s">
        <v>8288</v>
      </c>
      <c r="H192" s="21" t="s">
        <v>8289</v>
      </c>
      <c r="I192" s="21" t="s">
        <v>8290</v>
      </c>
      <c r="J192" t="s">
        <v>8291</v>
      </c>
    </row>
    <row r="193" spans="1:10" ht="32" x14ac:dyDescent="0.2">
      <c r="A193" t="s">
        <v>8292</v>
      </c>
      <c r="B193" t="s">
        <v>208</v>
      </c>
      <c r="C193" t="s">
        <v>595</v>
      </c>
      <c r="D193" t="s">
        <v>8293</v>
      </c>
      <c r="E193" t="s">
        <v>8294</v>
      </c>
      <c r="F193" t="s">
        <v>8295</v>
      </c>
      <c r="G193" s="21" t="s">
        <v>8296</v>
      </c>
      <c r="H193" s="21" t="s">
        <v>8297</v>
      </c>
      <c r="I193" s="21" t="s">
        <v>8298</v>
      </c>
      <c r="J193" t="s">
        <v>8299</v>
      </c>
    </row>
    <row r="194" spans="1:10" ht="32" x14ac:dyDescent="0.2">
      <c r="A194" t="s">
        <v>8300</v>
      </c>
      <c r="B194" t="s">
        <v>8301</v>
      </c>
      <c r="C194" t="s">
        <v>595</v>
      </c>
      <c r="D194" t="s">
        <v>8302</v>
      </c>
      <c r="E194" t="s">
        <v>8303</v>
      </c>
      <c r="F194" t="s">
        <v>4908</v>
      </c>
      <c r="G194" s="21" t="s">
        <v>8304</v>
      </c>
      <c r="H194" s="21" t="s">
        <v>8305</v>
      </c>
      <c r="I194" s="21" t="s">
        <v>8306</v>
      </c>
      <c r="J194" t="s">
        <v>8307</v>
      </c>
    </row>
    <row r="195" spans="1:10" ht="32" x14ac:dyDescent="0.2">
      <c r="A195" t="s">
        <v>8308</v>
      </c>
      <c r="B195" t="s">
        <v>208</v>
      </c>
      <c r="C195" t="s">
        <v>595</v>
      </c>
      <c r="D195" t="s">
        <v>8309</v>
      </c>
      <c r="E195" t="s">
        <v>8310</v>
      </c>
      <c r="F195" t="s">
        <v>8311</v>
      </c>
      <c r="G195" s="21" t="s">
        <v>8312</v>
      </c>
      <c r="H195" s="21" t="s">
        <v>8313</v>
      </c>
      <c r="I195" s="21" t="s">
        <v>8314</v>
      </c>
      <c r="J195" t="s">
        <v>8315</v>
      </c>
    </row>
    <row r="196" spans="1:10" ht="32" x14ac:dyDescent="0.2">
      <c r="A196" t="s">
        <v>8316</v>
      </c>
      <c r="B196" t="s">
        <v>208</v>
      </c>
      <c r="C196" t="s">
        <v>595</v>
      </c>
      <c r="D196" t="s">
        <v>8317</v>
      </c>
      <c r="E196" t="s">
        <v>8318</v>
      </c>
      <c r="F196" t="s">
        <v>4908</v>
      </c>
      <c r="G196" s="21" t="s">
        <v>8319</v>
      </c>
      <c r="H196" s="21" t="s">
        <v>8320</v>
      </c>
      <c r="I196" s="21" t="s">
        <v>8321</v>
      </c>
      <c r="J196" t="s">
        <v>8322</v>
      </c>
    </row>
    <row r="197" spans="1:10" ht="32" x14ac:dyDescent="0.2">
      <c r="A197" t="s">
        <v>8323</v>
      </c>
      <c r="B197" t="s">
        <v>208</v>
      </c>
      <c r="C197" t="s">
        <v>595</v>
      </c>
      <c r="D197" t="s">
        <v>8324</v>
      </c>
      <c r="E197" t="s">
        <v>8325</v>
      </c>
      <c r="F197" t="s">
        <v>8326</v>
      </c>
      <c r="G197" s="21" t="s">
        <v>8327</v>
      </c>
      <c r="H197" s="21" t="s">
        <v>8328</v>
      </c>
      <c r="I197" s="21" t="s">
        <v>8329</v>
      </c>
      <c r="J197" t="s">
        <v>8330</v>
      </c>
    </row>
    <row r="198" spans="1:10" ht="32" x14ac:dyDescent="0.2">
      <c r="A198" t="s">
        <v>8331</v>
      </c>
      <c r="B198" t="s">
        <v>8332</v>
      </c>
      <c r="C198" t="s">
        <v>65</v>
      </c>
      <c r="D198" t="s">
        <v>8333</v>
      </c>
      <c r="E198" t="s">
        <v>8334</v>
      </c>
      <c r="F198" t="s">
        <v>8335</v>
      </c>
      <c r="G198" s="21" t="s">
        <v>8336</v>
      </c>
      <c r="H198" s="21" t="s">
        <v>8337</v>
      </c>
      <c r="I198" s="21" t="s">
        <v>8338</v>
      </c>
      <c r="J198" t="s">
        <v>8339</v>
      </c>
    </row>
    <row r="199" spans="1:10" ht="32" x14ac:dyDescent="0.2">
      <c r="A199" t="s">
        <v>8340</v>
      </c>
      <c r="B199" t="s">
        <v>208</v>
      </c>
      <c r="C199" t="s">
        <v>595</v>
      </c>
      <c r="D199" t="s">
        <v>8341</v>
      </c>
      <c r="E199" t="s">
        <v>8342</v>
      </c>
      <c r="F199" t="s">
        <v>4908</v>
      </c>
      <c r="G199" s="21" t="s">
        <v>8343</v>
      </c>
      <c r="H199" s="21" t="s">
        <v>8344</v>
      </c>
      <c r="I199" s="21" t="s">
        <v>8345</v>
      </c>
      <c r="J199" t="s">
        <v>8346</v>
      </c>
    </row>
    <row r="200" spans="1:10" ht="48" x14ac:dyDescent="0.2">
      <c r="A200" t="s">
        <v>8347</v>
      </c>
      <c r="B200" t="s">
        <v>208</v>
      </c>
      <c r="C200" t="s">
        <v>595</v>
      </c>
      <c r="D200" t="s">
        <v>8348</v>
      </c>
      <c r="E200" t="s">
        <v>8349</v>
      </c>
      <c r="F200" t="s">
        <v>4908</v>
      </c>
      <c r="G200" s="21" t="s">
        <v>8350</v>
      </c>
      <c r="H200" s="21" t="s">
        <v>8351</v>
      </c>
      <c r="I200" s="21" t="s">
        <v>8352</v>
      </c>
      <c r="J200" t="s">
        <v>8353</v>
      </c>
    </row>
    <row r="201" spans="1:10" ht="64" x14ac:dyDescent="0.2">
      <c r="A201" t="s">
        <v>8354</v>
      </c>
      <c r="B201" t="s">
        <v>208</v>
      </c>
      <c r="C201" t="s">
        <v>595</v>
      </c>
      <c r="D201" t="s">
        <v>8355</v>
      </c>
      <c r="E201" t="s">
        <v>8356</v>
      </c>
      <c r="F201" t="s">
        <v>4908</v>
      </c>
      <c r="G201" s="21" t="s">
        <v>8357</v>
      </c>
      <c r="H201" s="21" t="s">
        <v>8358</v>
      </c>
      <c r="I201" s="21" t="s">
        <v>8359</v>
      </c>
      <c r="J201" t="s">
        <v>8360</v>
      </c>
    </row>
    <row r="202" spans="1:10" ht="32" x14ac:dyDescent="0.2">
      <c r="A202" t="s">
        <v>8361</v>
      </c>
      <c r="B202" t="s">
        <v>8362</v>
      </c>
      <c r="C202" t="s">
        <v>595</v>
      </c>
      <c r="D202" t="s">
        <v>8363</v>
      </c>
      <c r="E202" t="s">
        <v>8364</v>
      </c>
      <c r="F202" t="s">
        <v>4908</v>
      </c>
      <c r="G202" s="21" t="s">
        <v>8365</v>
      </c>
      <c r="H202" s="21" t="s">
        <v>8366</v>
      </c>
      <c r="I202" s="21" t="s">
        <v>8367</v>
      </c>
      <c r="J202" t="s">
        <v>8368</v>
      </c>
    </row>
    <row r="203" spans="1:10" ht="32" x14ac:dyDescent="0.2">
      <c r="A203" t="s">
        <v>8369</v>
      </c>
      <c r="B203" t="s">
        <v>208</v>
      </c>
      <c r="C203" t="s">
        <v>595</v>
      </c>
      <c r="D203" t="s">
        <v>8370</v>
      </c>
      <c r="E203" t="s">
        <v>8371</v>
      </c>
      <c r="F203" t="s">
        <v>8372</v>
      </c>
      <c r="G203" s="21" t="s">
        <v>8373</v>
      </c>
      <c r="H203" s="21" t="s">
        <v>8374</v>
      </c>
      <c r="I203" s="21" t="s">
        <v>8375</v>
      </c>
      <c r="J203" t="s">
        <v>8376</v>
      </c>
    </row>
    <row r="204" spans="1:10" ht="32" x14ac:dyDescent="0.2">
      <c r="A204" t="s">
        <v>8377</v>
      </c>
      <c r="B204" t="s">
        <v>8378</v>
      </c>
      <c r="C204" t="s">
        <v>595</v>
      </c>
      <c r="D204" t="s">
        <v>8379</v>
      </c>
      <c r="E204" t="s">
        <v>8380</v>
      </c>
      <c r="F204" t="s">
        <v>8381</v>
      </c>
      <c r="G204" s="21" t="s">
        <v>8382</v>
      </c>
      <c r="H204" s="21" t="s">
        <v>8383</v>
      </c>
      <c r="I204" s="21" t="s">
        <v>8384</v>
      </c>
      <c r="J204" t="s">
        <v>8385</v>
      </c>
    </row>
    <row r="205" spans="1:10" ht="32" x14ac:dyDescent="0.2">
      <c r="A205" t="s">
        <v>8386</v>
      </c>
      <c r="B205" t="s">
        <v>208</v>
      </c>
      <c r="C205" t="s">
        <v>595</v>
      </c>
      <c r="D205" t="s">
        <v>8387</v>
      </c>
      <c r="E205" t="s">
        <v>8388</v>
      </c>
      <c r="F205" t="s">
        <v>8389</v>
      </c>
      <c r="G205" s="21" t="s">
        <v>8390</v>
      </c>
      <c r="H205" s="21" t="s">
        <v>8391</v>
      </c>
      <c r="I205" s="21" t="s">
        <v>8392</v>
      </c>
      <c r="J205" t="s">
        <v>8393</v>
      </c>
    </row>
    <row r="206" spans="1:10" ht="32" x14ac:dyDescent="0.2">
      <c r="A206" t="s">
        <v>8394</v>
      </c>
      <c r="B206" t="s">
        <v>8395</v>
      </c>
      <c r="C206" t="s">
        <v>595</v>
      </c>
      <c r="D206" t="s">
        <v>8396</v>
      </c>
      <c r="E206" t="s">
        <v>8397</v>
      </c>
      <c r="F206" t="s">
        <v>8398</v>
      </c>
      <c r="G206" s="21" t="s">
        <v>8399</v>
      </c>
      <c r="H206" s="21" t="s">
        <v>8400</v>
      </c>
      <c r="I206" s="21" t="s">
        <v>8401</v>
      </c>
      <c r="J206" t="s">
        <v>8402</v>
      </c>
    </row>
    <row r="207" spans="1:10" ht="32" x14ac:dyDescent="0.2">
      <c r="A207" t="s">
        <v>8403</v>
      </c>
      <c r="B207" t="s">
        <v>8404</v>
      </c>
      <c r="C207" t="s">
        <v>65</v>
      </c>
      <c r="D207" t="s">
        <v>8405</v>
      </c>
      <c r="E207" t="s">
        <v>8406</v>
      </c>
      <c r="F207" t="s">
        <v>4908</v>
      </c>
      <c r="G207" s="21" t="s">
        <v>8407</v>
      </c>
      <c r="H207" s="21" t="s">
        <v>8408</v>
      </c>
      <c r="I207" s="21" t="s">
        <v>8409</v>
      </c>
      <c r="J207" t="s">
        <v>8410</v>
      </c>
    </row>
    <row r="208" spans="1:10" ht="48" x14ac:dyDescent="0.2">
      <c r="A208" t="s">
        <v>8411</v>
      </c>
      <c r="B208" t="s">
        <v>208</v>
      </c>
      <c r="C208" t="s">
        <v>595</v>
      </c>
      <c r="D208" t="s">
        <v>8412</v>
      </c>
      <c r="E208" t="s">
        <v>8413</v>
      </c>
      <c r="F208" t="s">
        <v>4908</v>
      </c>
      <c r="G208" s="21" t="s">
        <v>8414</v>
      </c>
      <c r="H208" s="21" t="s">
        <v>8415</v>
      </c>
      <c r="I208" s="21" t="s">
        <v>8416</v>
      </c>
      <c r="J208" t="s">
        <v>8417</v>
      </c>
    </row>
    <row r="209" spans="1:10" ht="32" x14ac:dyDescent="0.2">
      <c r="A209" t="s">
        <v>8418</v>
      </c>
      <c r="B209" t="s">
        <v>208</v>
      </c>
      <c r="C209" t="s">
        <v>595</v>
      </c>
      <c r="D209" t="s">
        <v>8419</v>
      </c>
      <c r="E209" t="s">
        <v>8420</v>
      </c>
      <c r="F209" t="s">
        <v>8421</v>
      </c>
      <c r="G209" s="21" t="s">
        <v>8422</v>
      </c>
      <c r="H209" s="21" t="s">
        <v>8423</v>
      </c>
      <c r="I209" s="21" t="s">
        <v>8424</v>
      </c>
      <c r="J209" t="s">
        <v>8425</v>
      </c>
    </row>
    <row r="210" spans="1:10" ht="32" x14ac:dyDescent="0.2">
      <c r="A210" t="s">
        <v>8426</v>
      </c>
      <c r="B210" t="s">
        <v>208</v>
      </c>
      <c r="C210" t="s">
        <v>595</v>
      </c>
      <c r="D210" t="s">
        <v>8131</v>
      </c>
      <c r="E210" t="s">
        <v>8427</v>
      </c>
      <c r="F210" t="s">
        <v>4908</v>
      </c>
      <c r="G210" s="21" t="s">
        <v>8428</v>
      </c>
      <c r="H210" s="21" t="s">
        <v>8429</v>
      </c>
      <c r="I210" s="21" t="s">
        <v>8430</v>
      </c>
      <c r="J210" t="s">
        <v>8431</v>
      </c>
    </row>
    <row r="211" spans="1:10" ht="32" x14ac:dyDescent="0.2">
      <c r="A211" t="s">
        <v>8432</v>
      </c>
      <c r="B211" t="s">
        <v>8433</v>
      </c>
      <c r="C211" t="s">
        <v>595</v>
      </c>
      <c r="D211" t="s">
        <v>8434</v>
      </c>
      <c r="E211" t="s">
        <v>8435</v>
      </c>
      <c r="F211" t="s">
        <v>4908</v>
      </c>
      <c r="G211" s="21" t="s">
        <v>8436</v>
      </c>
      <c r="H211" s="21" t="s">
        <v>8437</v>
      </c>
      <c r="I211" s="21" t="s">
        <v>8438</v>
      </c>
      <c r="J211" t="s">
        <v>8439</v>
      </c>
    </row>
    <row r="212" spans="1:10" ht="32" x14ac:dyDescent="0.2">
      <c r="A212" t="s">
        <v>8440</v>
      </c>
      <c r="B212" t="s">
        <v>8441</v>
      </c>
      <c r="C212" t="s">
        <v>65</v>
      </c>
      <c r="D212" t="s">
        <v>8442</v>
      </c>
      <c r="E212" t="s">
        <v>8443</v>
      </c>
      <c r="F212" t="s">
        <v>4908</v>
      </c>
      <c r="G212" s="21" t="s">
        <v>8444</v>
      </c>
      <c r="H212" s="21" t="s">
        <v>8445</v>
      </c>
      <c r="I212" s="21" t="s">
        <v>8446</v>
      </c>
      <c r="J212" t="s">
        <v>8447</v>
      </c>
    </row>
    <row r="213" spans="1:10" ht="32" x14ac:dyDescent="0.2">
      <c r="A213" t="s">
        <v>8448</v>
      </c>
      <c r="B213" t="s">
        <v>208</v>
      </c>
      <c r="C213" t="s">
        <v>595</v>
      </c>
      <c r="D213" t="s">
        <v>8449</v>
      </c>
      <c r="E213" t="s">
        <v>8450</v>
      </c>
      <c r="F213" t="s">
        <v>8451</v>
      </c>
      <c r="G213" s="21" t="s">
        <v>8452</v>
      </c>
      <c r="H213" s="21" t="s">
        <v>8453</v>
      </c>
      <c r="I213" s="21" t="s">
        <v>8454</v>
      </c>
      <c r="J213" t="s">
        <v>8455</v>
      </c>
    </row>
    <row r="214" spans="1:10" ht="32" x14ac:dyDescent="0.2">
      <c r="A214" t="s">
        <v>8456</v>
      </c>
      <c r="B214" t="s">
        <v>8457</v>
      </c>
      <c r="C214" t="s">
        <v>65</v>
      </c>
      <c r="D214" t="s">
        <v>8458</v>
      </c>
      <c r="E214" t="s">
        <v>8459</v>
      </c>
      <c r="F214" t="s">
        <v>4908</v>
      </c>
      <c r="G214" s="21" t="s">
        <v>8460</v>
      </c>
      <c r="H214" s="21" t="s">
        <v>8461</v>
      </c>
      <c r="I214" s="21" t="s">
        <v>8462</v>
      </c>
      <c r="J214" t="s">
        <v>8463</v>
      </c>
    </row>
    <row r="215" spans="1:10" ht="32" x14ac:dyDescent="0.2">
      <c r="A215" t="s">
        <v>8464</v>
      </c>
      <c r="B215" t="s">
        <v>8465</v>
      </c>
      <c r="C215" t="s">
        <v>595</v>
      </c>
      <c r="D215" t="s">
        <v>8466</v>
      </c>
      <c r="E215" t="s">
        <v>4908</v>
      </c>
      <c r="F215" t="s">
        <v>4908</v>
      </c>
      <c r="G215" s="21" t="s">
        <v>8467</v>
      </c>
      <c r="H215" s="21" t="s">
        <v>8468</v>
      </c>
      <c r="I215" s="21" t="s">
        <v>8469</v>
      </c>
      <c r="J215" t="s">
        <v>8470</v>
      </c>
    </row>
    <row r="216" spans="1:10" ht="32" x14ac:dyDescent="0.2">
      <c r="A216" t="s">
        <v>8471</v>
      </c>
      <c r="B216" t="s">
        <v>8472</v>
      </c>
      <c r="C216" t="s">
        <v>595</v>
      </c>
      <c r="D216" t="s">
        <v>8473</v>
      </c>
      <c r="E216" t="s">
        <v>8474</v>
      </c>
      <c r="F216" t="s">
        <v>8475</v>
      </c>
      <c r="G216" s="21" t="s">
        <v>8476</v>
      </c>
      <c r="H216" s="21" t="s">
        <v>8477</v>
      </c>
      <c r="I216" s="21" t="s">
        <v>8478</v>
      </c>
      <c r="J216" t="s">
        <v>8479</v>
      </c>
    </row>
    <row r="217" spans="1:10" ht="32" x14ac:dyDescent="0.2">
      <c r="A217" t="s">
        <v>8480</v>
      </c>
      <c r="B217" t="s">
        <v>8481</v>
      </c>
      <c r="C217" t="s">
        <v>595</v>
      </c>
      <c r="D217" t="s">
        <v>8482</v>
      </c>
      <c r="E217" t="s">
        <v>8483</v>
      </c>
      <c r="F217" t="s">
        <v>4908</v>
      </c>
      <c r="G217" s="21" t="s">
        <v>8484</v>
      </c>
      <c r="H217" s="21" t="s">
        <v>8485</v>
      </c>
      <c r="I217" s="21" t="s">
        <v>8486</v>
      </c>
      <c r="J217" t="s">
        <v>8487</v>
      </c>
    </row>
    <row r="218" spans="1:10" ht="32" x14ac:dyDescent="0.2">
      <c r="A218" t="s">
        <v>8488</v>
      </c>
      <c r="B218" t="s">
        <v>208</v>
      </c>
      <c r="C218" t="s">
        <v>595</v>
      </c>
      <c r="D218" t="s">
        <v>8489</v>
      </c>
      <c r="E218" t="s">
        <v>8490</v>
      </c>
      <c r="F218" t="s">
        <v>4908</v>
      </c>
      <c r="G218" s="21" t="s">
        <v>8491</v>
      </c>
      <c r="H218" s="21" t="s">
        <v>8492</v>
      </c>
      <c r="I218" s="21" t="s">
        <v>8493</v>
      </c>
      <c r="J218" t="s">
        <v>8494</v>
      </c>
    </row>
    <row r="219" spans="1:10" ht="32" x14ac:dyDescent="0.2">
      <c r="A219" t="s">
        <v>8495</v>
      </c>
      <c r="B219" t="s">
        <v>208</v>
      </c>
      <c r="C219" t="s">
        <v>595</v>
      </c>
      <c r="D219" t="s">
        <v>8496</v>
      </c>
      <c r="E219" t="s">
        <v>8497</v>
      </c>
      <c r="F219" t="s">
        <v>4908</v>
      </c>
      <c r="G219" s="21" t="s">
        <v>8498</v>
      </c>
      <c r="H219" s="21" t="s">
        <v>8499</v>
      </c>
      <c r="I219" s="21" t="s">
        <v>8500</v>
      </c>
      <c r="J219" t="s">
        <v>8501</v>
      </c>
    </row>
    <row r="220" spans="1:10" ht="64" x14ac:dyDescent="0.2">
      <c r="A220" t="s">
        <v>8502</v>
      </c>
      <c r="B220" t="s">
        <v>208</v>
      </c>
      <c r="C220" t="s">
        <v>595</v>
      </c>
      <c r="D220" t="s">
        <v>8503</v>
      </c>
      <c r="E220" t="s">
        <v>8504</v>
      </c>
      <c r="F220" t="s">
        <v>4908</v>
      </c>
      <c r="G220" s="21" t="s">
        <v>8505</v>
      </c>
      <c r="H220" s="21" t="s">
        <v>8506</v>
      </c>
      <c r="I220" s="21" t="s">
        <v>8507</v>
      </c>
      <c r="J220" t="s">
        <v>8508</v>
      </c>
    </row>
    <row r="221" spans="1:10" ht="32" x14ac:dyDescent="0.2">
      <c r="A221" t="s">
        <v>8509</v>
      </c>
      <c r="B221" t="s">
        <v>208</v>
      </c>
      <c r="C221" t="s">
        <v>595</v>
      </c>
      <c r="D221" t="s">
        <v>8510</v>
      </c>
      <c r="E221" t="s">
        <v>8511</v>
      </c>
      <c r="F221" t="s">
        <v>4908</v>
      </c>
      <c r="G221" s="21" t="s">
        <v>8512</v>
      </c>
      <c r="H221" s="21" t="s">
        <v>8513</v>
      </c>
      <c r="I221" s="21" t="s">
        <v>8514</v>
      </c>
      <c r="J221" t="s">
        <v>8515</v>
      </c>
    </row>
    <row r="222" spans="1:10" ht="32" x14ac:dyDescent="0.2">
      <c r="A222" t="s">
        <v>8516</v>
      </c>
      <c r="B222" t="s">
        <v>208</v>
      </c>
      <c r="C222" t="s">
        <v>595</v>
      </c>
      <c r="D222" t="s">
        <v>8517</v>
      </c>
      <c r="E222" t="s">
        <v>8518</v>
      </c>
      <c r="F222" t="s">
        <v>8519</v>
      </c>
      <c r="G222" s="21" t="s">
        <v>8520</v>
      </c>
      <c r="H222" s="21" t="s">
        <v>8521</v>
      </c>
      <c r="I222" s="21" t="s">
        <v>8522</v>
      </c>
      <c r="J222" t="s">
        <v>8523</v>
      </c>
    </row>
    <row r="223" spans="1:10" ht="64" x14ac:dyDescent="0.2">
      <c r="A223" t="s">
        <v>8524</v>
      </c>
      <c r="B223" t="s">
        <v>8525</v>
      </c>
      <c r="C223" t="s">
        <v>65</v>
      </c>
      <c r="D223" t="s">
        <v>8526</v>
      </c>
      <c r="E223" t="s">
        <v>8527</v>
      </c>
      <c r="F223" t="s">
        <v>4908</v>
      </c>
      <c r="G223" s="21" t="s">
        <v>8528</v>
      </c>
      <c r="H223" s="21" t="s">
        <v>8529</v>
      </c>
      <c r="I223" s="21" t="s">
        <v>8530</v>
      </c>
      <c r="J223" t="s">
        <v>8531</v>
      </c>
    </row>
    <row r="224" spans="1:10" ht="32" x14ac:dyDescent="0.2">
      <c r="A224" t="s">
        <v>8532</v>
      </c>
      <c r="B224" t="s">
        <v>8533</v>
      </c>
      <c r="C224" t="s">
        <v>595</v>
      </c>
      <c r="D224" t="s">
        <v>8534</v>
      </c>
      <c r="E224" t="s">
        <v>4908</v>
      </c>
      <c r="F224" t="s">
        <v>4908</v>
      </c>
      <c r="G224" s="21" t="s">
        <v>8535</v>
      </c>
      <c r="H224" s="21" t="s">
        <v>8536</v>
      </c>
      <c r="I224" s="21" t="s">
        <v>8537</v>
      </c>
      <c r="J224" t="s">
        <v>8538</v>
      </c>
    </row>
    <row r="225" spans="1:10" ht="32" x14ac:dyDescent="0.2">
      <c r="A225" t="s">
        <v>8539</v>
      </c>
      <c r="B225" t="s">
        <v>208</v>
      </c>
      <c r="C225" t="s">
        <v>595</v>
      </c>
      <c r="D225" t="s">
        <v>8540</v>
      </c>
      <c r="E225" t="s">
        <v>8541</v>
      </c>
      <c r="F225" t="s">
        <v>8542</v>
      </c>
      <c r="G225" s="21" t="s">
        <v>8543</v>
      </c>
      <c r="H225" s="21" t="s">
        <v>8544</v>
      </c>
      <c r="I225" s="21" t="s">
        <v>8545</v>
      </c>
      <c r="J225" t="s">
        <v>8546</v>
      </c>
    </row>
    <row r="226" spans="1:10" ht="32" x14ac:dyDescent="0.2">
      <c r="A226" t="s">
        <v>8547</v>
      </c>
      <c r="B226" t="s">
        <v>208</v>
      </c>
      <c r="C226" t="s">
        <v>595</v>
      </c>
      <c r="D226" t="s">
        <v>8548</v>
      </c>
      <c r="E226" t="s">
        <v>8549</v>
      </c>
      <c r="F226" t="s">
        <v>4908</v>
      </c>
      <c r="G226" s="21" t="s">
        <v>8550</v>
      </c>
      <c r="H226" s="21" t="s">
        <v>8551</v>
      </c>
      <c r="I226" s="21" t="s">
        <v>8552</v>
      </c>
      <c r="J226" t="s">
        <v>8553</v>
      </c>
    </row>
    <row r="227" spans="1:10" ht="32" x14ac:dyDescent="0.2">
      <c r="A227" t="s">
        <v>8554</v>
      </c>
      <c r="B227" t="s">
        <v>208</v>
      </c>
      <c r="C227" t="s">
        <v>595</v>
      </c>
      <c r="D227" t="s">
        <v>8555</v>
      </c>
      <c r="E227" t="s">
        <v>8556</v>
      </c>
      <c r="F227" t="s">
        <v>8557</v>
      </c>
      <c r="G227" s="21" t="s">
        <v>8558</v>
      </c>
      <c r="H227" s="21" t="s">
        <v>8559</v>
      </c>
      <c r="I227" s="21" t="s">
        <v>8560</v>
      </c>
      <c r="J227" t="s">
        <v>8561</v>
      </c>
    </row>
    <row r="228" spans="1:10" ht="48" x14ac:dyDescent="0.2">
      <c r="A228" t="s">
        <v>8562</v>
      </c>
      <c r="B228" t="s">
        <v>208</v>
      </c>
      <c r="C228" t="s">
        <v>595</v>
      </c>
      <c r="D228" t="s">
        <v>8563</v>
      </c>
      <c r="E228" t="s">
        <v>8564</v>
      </c>
      <c r="F228" t="s">
        <v>8565</v>
      </c>
      <c r="G228" s="21" t="s">
        <v>8566</v>
      </c>
      <c r="H228" s="21" t="s">
        <v>8567</v>
      </c>
      <c r="I228" s="21" t="s">
        <v>8568</v>
      </c>
      <c r="J228" t="s">
        <v>8569</v>
      </c>
    </row>
    <row r="229" spans="1:10" ht="32" x14ac:dyDescent="0.2">
      <c r="A229" t="s">
        <v>8570</v>
      </c>
      <c r="B229" t="s">
        <v>208</v>
      </c>
      <c r="C229" t="s">
        <v>595</v>
      </c>
      <c r="D229" t="s">
        <v>8571</v>
      </c>
      <c r="E229" t="s">
        <v>8572</v>
      </c>
      <c r="F229" t="s">
        <v>4908</v>
      </c>
      <c r="G229" s="21" t="s">
        <v>8573</v>
      </c>
      <c r="H229" s="21" t="s">
        <v>8574</v>
      </c>
      <c r="I229" s="21" t="s">
        <v>8575</v>
      </c>
      <c r="J229" t="s">
        <v>8576</v>
      </c>
    </row>
    <row r="230" spans="1:10" ht="32" x14ac:dyDescent="0.2">
      <c r="A230" t="s">
        <v>8577</v>
      </c>
      <c r="B230" t="s">
        <v>208</v>
      </c>
      <c r="C230" t="s">
        <v>595</v>
      </c>
      <c r="D230" t="s">
        <v>8578</v>
      </c>
      <c r="E230" t="s">
        <v>8579</v>
      </c>
      <c r="F230" t="s">
        <v>8580</v>
      </c>
      <c r="G230" s="21" t="s">
        <v>8581</v>
      </c>
      <c r="H230" s="21" t="s">
        <v>8582</v>
      </c>
      <c r="I230" s="21" t="s">
        <v>8583</v>
      </c>
      <c r="J230" t="s">
        <v>8584</v>
      </c>
    </row>
    <row r="231" spans="1:10" ht="32" x14ac:dyDescent="0.2">
      <c r="A231" t="s">
        <v>8585</v>
      </c>
      <c r="B231" t="s">
        <v>8586</v>
      </c>
      <c r="C231" t="s">
        <v>595</v>
      </c>
      <c r="D231" t="s">
        <v>8473</v>
      </c>
      <c r="E231" t="s">
        <v>8587</v>
      </c>
      <c r="F231" t="s">
        <v>8588</v>
      </c>
      <c r="G231" s="21" t="s">
        <v>8589</v>
      </c>
      <c r="H231" s="21" t="s">
        <v>8590</v>
      </c>
      <c r="I231" s="21" t="s">
        <v>8591</v>
      </c>
      <c r="J231" t="s">
        <v>8592</v>
      </c>
    </row>
    <row r="232" spans="1:10" ht="64" x14ac:dyDescent="0.2">
      <c r="A232" t="s">
        <v>8593</v>
      </c>
      <c r="B232" t="s">
        <v>208</v>
      </c>
      <c r="C232" t="s">
        <v>595</v>
      </c>
      <c r="D232" t="s">
        <v>8594</v>
      </c>
      <c r="E232" t="s">
        <v>8595</v>
      </c>
      <c r="F232" t="s">
        <v>8596</v>
      </c>
      <c r="G232" s="21" t="s">
        <v>8597</v>
      </c>
      <c r="H232" s="21" t="s">
        <v>8598</v>
      </c>
      <c r="I232" s="21" t="s">
        <v>8599</v>
      </c>
      <c r="J232" t="s">
        <v>8600</v>
      </c>
    </row>
    <row r="233" spans="1:10" ht="32" x14ac:dyDescent="0.2">
      <c r="A233" t="s">
        <v>8601</v>
      </c>
      <c r="B233" t="s">
        <v>8602</v>
      </c>
      <c r="C233" t="s">
        <v>65</v>
      </c>
      <c r="D233" t="s">
        <v>8603</v>
      </c>
      <c r="E233" t="s">
        <v>8604</v>
      </c>
      <c r="F233" t="s">
        <v>4908</v>
      </c>
      <c r="G233" s="21" t="s">
        <v>8605</v>
      </c>
      <c r="H233" s="21" t="s">
        <v>8606</v>
      </c>
      <c r="I233" s="21" t="s">
        <v>8607</v>
      </c>
      <c r="J233" t="s">
        <v>8608</v>
      </c>
    </row>
    <row r="234" spans="1:10" ht="32" x14ac:dyDescent="0.2">
      <c r="A234" t="s">
        <v>8609</v>
      </c>
      <c r="B234" t="s">
        <v>208</v>
      </c>
      <c r="C234" t="s">
        <v>595</v>
      </c>
      <c r="D234" t="s">
        <v>8610</v>
      </c>
      <c r="E234" t="s">
        <v>8611</v>
      </c>
      <c r="F234" t="s">
        <v>4908</v>
      </c>
      <c r="G234" s="21" t="s">
        <v>8612</v>
      </c>
      <c r="H234" s="21" t="s">
        <v>8613</v>
      </c>
      <c r="I234" s="21" t="s">
        <v>8614</v>
      </c>
      <c r="J234" t="s">
        <v>8615</v>
      </c>
    </row>
    <row r="235" spans="1:10" ht="32" x14ac:dyDescent="0.2">
      <c r="A235" t="s">
        <v>8616</v>
      </c>
      <c r="B235" t="s">
        <v>208</v>
      </c>
      <c r="C235" t="s">
        <v>595</v>
      </c>
      <c r="D235" t="s">
        <v>8617</v>
      </c>
      <c r="E235" t="s">
        <v>8618</v>
      </c>
      <c r="F235" t="s">
        <v>4908</v>
      </c>
      <c r="G235" s="21" t="s">
        <v>8619</v>
      </c>
      <c r="H235" s="21" t="s">
        <v>8620</v>
      </c>
      <c r="I235" s="21" t="s">
        <v>8621</v>
      </c>
      <c r="J235" t="s">
        <v>8622</v>
      </c>
    </row>
    <row r="236" spans="1:10" ht="32" x14ac:dyDescent="0.2">
      <c r="A236" t="s">
        <v>8623</v>
      </c>
      <c r="B236" t="s">
        <v>208</v>
      </c>
      <c r="C236" t="s">
        <v>595</v>
      </c>
      <c r="D236" t="s">
        <v>8624</v>
      </c>
      <c r="E236" t="s">
        <v>8625</v>
      </c>
      <c r="F236" t="s">
        <v>4908</v>
      </c>
      <c r="G236" s="21" t="s">
        <v>8626</v>
      </c>
      <c r="H236" s="21" t="s">
        <v>8627</v>
      </c>
      <c r="I236" s="21" t="s">
        <v>8628</v>
      </c>
      <c r="J236" t="s">
        <v>8629</v>
      </c>
    </row>
    <row r="237" spans="1:10" ht="32" x14ac:dyDescent="0.2">
      <c r="A237" t="s">
        <v>8630</v>
      </c>
      <c r="B237" t="s">
        <v>8631</v>
      </c>
      <c r="C237" t="s">
        <v>65</v>
      </c>
      <c r="D237" t="s">
        <v>8632</v>
      </c>
      <c r="E237" t="s">
        <v>8633</v>
      </c>
      <c r="F237" t="s">
        <v>8634</v>
      </c>
      <c r="G237" s="21" t="s">
        <v>8635</v>
      </c>
      <c r="H237" s="21" t="s">
        <v>8636</v>
      </c>
      <c r="I237" s="21" t="s">
        <v>8637</v>
      </c>
      <c r="J237" t="s">
        <v>8638</v>
      </c>
    </row>
    <row r="238" spans="1:10" ht="32" x14ac:dyDescent="0.2">
      <c r="A238" t="s">
        <v>8639</v>
      </c>
      <c r="B238" t="s">
        <v>208</v>
      </c>
      <c r="C238" t="s">
        <v>595</v>
      </c>
      <c r="D238" t="s">
        <v>8640</v>
      </c>
      <c r="E238" t="s">
        <v>8641</v>
      </c>
      <c r="F238" t="s">
        <v>8642</v>
      </c>
      <c r="G238" s="21" t="s">
        <v>8643</v>
      </c>
      <c r="H238" s="21" t="s">
        <v>8644</v>
      </c>
      <c r="I238" s="21" t="s">
        <v>8645</v>
      </c>
      <c r="J238" t="s">
        <v>8646</v>
      </c>
    </row>
    <row r="239" spans="1:10" ht="32" x14ac:dyDescent="0.2">
      <c r="A239" t="s">
        <v>8647</v>
      </c>
      <c r="B239" t="s">
        <v>208</v>
      </c>
      <c r="C239" t="s">
        <v>595</v>
      </c>
      <c r="D239" t="s">
        <v>8648</v>
      </c>
      <c r="E239" t="s">
        <v>8649</v>
      </c>
      <c r="F239" t="s">
        <v>8650</v>
      </c>
      <c r="G239" s="21" t="s">
        <v>8651</v>
      </c>
      <c r="H239" s="21" t="s">
        <v>8652</v>
      </c>
      <c r="I239" s="21" t="s">
        <v>8653</v>
      </c>
      <c r="J239" t="s">
        <v>8654</v>
      </c>
    </row>
    <row r="240" spans="1:10" ht="48" x14ac:dyDescent="0.2">
      <c r="A240" t="s">
        <v>8655</v>
      </c>
      <c r="B240" t="s">
        <v>208</v>
      </c>
      <c r="C240" t="s">
        <v>595</v>
      </c>
      <c r="D240" t="s">
        <v>8656</v>
      </c>
      <c r="E240" t="s">
        <v>8657</v>
      </c>
      <c r="F240" t="s">
        <v>8658</v>
      </c>
      <c r="G240" s="21" t="s">
        <v>8659</v>
      </c>
      <c r="H240" s="21" t="s">
        <v>8660</v>
      </c>
      <c r="I240" s="21" t="s">
        <v>8661</v>
      </c>
      <c r="J240" t="s">
        <v>8662</v>
      </c>
    </row>
    <row r="241" spans="1:10" ht="32" x14ac:dyDescent="0.2">
      <c r="A241" t="s">
        <v>8663</v>
      </c>
      <c r="B241" t="s">
        <v>208</v>
      </c>
      <c r="C241" t="s">
        <v>65</v>
      </c>
      <c r="D241" t="s">
        <v>8664</v>
      </c>
      <c r="E241" t="s">
        <v>8665</v>
      </c>
      <c r="F241" t="s">
        <v>8666</v>
      </c>
      <c r="G241" s="21" t="s">
        <v>8667</v>
      </c>
      <c r="H241" s="21" t="s">
        <v>8668</v>
      </c>
      <c r="I241" s="21" t="s">
        <v>8669</v>
      </c>
      <c r="J241" t="s">
        <v>8670</v>
      </c>
    </row>
    <row r="242" spans="1:10" ht="32" x14ac:dyDescent="0.2">
      <c r="A242" t="s">
        <v>8671</v>
      </c>
      <c r="B242" t="s">
        <v>8672</v>
      </c>
      <c r="C242" t="s">
        <v>595</v>
      </c>
      <c r="D242" t="s">
        <v>8673</v>
      </c>
      <c r="E242" t="s">
        <v>8674</v>
      </c>
      <c r="F242" t="s">
        <v>4908</v>
      </c>
      <c r="G242" s="21" t="s">
        <v>8675</v>
      </c>
      <c r="H242" s="21" t="s">
        <v>8676</v>
      </c>
      <c r="I242" s="21" t="s">
        <v>8677</v>
      </c>
      <c r="J242" t="s">
        <v>8678</v>
      </c>
    </row>
    <row r="243" spans="1:10" ht="32" x14ac:dyDescent="0.2">
      <c r="A243" t="s">
        <v>8679</v>
      </c>
      <c r="B243" t="s">
        <v>208</v>
      </c>
      <c r="C243" t="s">
        <v>595</v>
      </c>
      <c r="D243" t="s">
        <v>8680</v>
      </c>
      <c r="E243" t="s">
        <v>8681</v>
      </c>
      <c r="F243" t="s">
        <v>8682</v>
      </c>
      <c r="G243" s="21" t="s">
        <v>8683</v>
      </c>
      <c r="H243" s="21" t="s">
        <v>8684</v>
      </c>
      <c r="I243" s="21" t="s">
        <v>8685</v>
      </c>
      <c r="J243" t="s">
        <v>8686</v>
      </c>
    </row>
    <row r="244" spans="1:10" ht="32" x14ac:dyDescent="0.2">
      <c r="A244" t="s">
        <v>8687</v>
      </c>
      <c r="B244" t="s">
        <v>8688</v>
      </c>
      <c r="C244" t="s">
        <v>595</v>
      </c>
      <c r="D244" t="s">
        <v>8689</v>
      </c>
      <c r="E244" t="s">
        <v>8690</v>
      </c>
      <c r="F244" t="s">
        <v>8691</v>
      </c>
      <c r="G244" s="21" t="s">
        <v>8692</v>
      </c>
      <c r="H244" s="21" t="s">
        <v>8693</v>
      </c>
      <c r="I244" s="21" t="s">
        <v>8694</v>
      </c>
      <c r="J244" t="s">
        <v>8695</v>
      </c>
    </row>
    <row r="245" spans="1:10" ht="48" x14ac:dyDescent="0.2">
      <c r="A245" t="s">
        <v>8696</v>
      </c>
      <c r="B245" t="s">
        <v>208</v>
      </c>
      <c r="C245" t="s">
        <v>595</v>
      </c>
      <c r="D245" t="s">
        <v>8697</v>
      </c>
      <c r="E245" t="s">
        <v>8698</v>
      </c>
      <c r="F245" t="s">
        <v>4908</v>
      </c>
      <c r="G245" s="21" t="s">
        <v>8699</v>
      </c>
      <c r="H245" s="21" t="s">
        <v>8700</v>
      </c>
      <c r="I245" s="21" t="s">
        <v>8701</v>
      </c>
      <c r="J245" t="s">
        <v>8702</v>
      </c>
    </row>
    <row r="246" spans="1:10" ht="32" x14ac:dyDescent="0.2">
      <c r="A246" t="s">
        <v>8703</v>
      </c>
      <c r="B246" t="s">
        <v>208</v>
      </c>
      <c r="C246" t="s">
        <v>595</v>
      </c>
      <c r="D246" t="s">
        <v>8704</v>
      </c>
      <c r="E246" t="s">
        <v>8705</v>
      </c>
      <c r="F246" t="s">
        <v>8706</v>
      </c>
      <c r="G246" s="21" t="s">
        <v>8707</v>
      </c>
      <c r="H246" s="21" t="s">
        <v>8708</v>
      </c>
      <c r="I246" s="21" t="s">
        <v>8709</v>
      </c>
      <c r="J246" t="s">
        <v>8710</v>
      </c>
    </row>
    <row r="247" spans="1:10" ht="32" x14ac:dyDescent="0.2">
      <c r="A247" t="s">
        <v>8711</v>
      </c>
      <c r="B247" t="s">
        <v>208</v>
      </c>
      <c r="C247" t="s">
        <v>595</v>
      </c>
      <c r="D247" t="s">
        <v>8712</v>
      </c>
      <c r="E247" t="s">
        <v>8713</v>
      </c>
      <c r="F247" t="s">
        <v>8714</v>
      </c>
      <c r="G247" s="21" t="s">
        <v>8715</v>
      </c>
      <c r="H247" s="21" t="s">
        <v>8716</v>
      </c>
      <c r="I247" s="21" t="s">
        <v>8717</v>
      </c>
      <c r="J247" t="s">
        <v>8718</v>
      </c>
    </row>
    <row r="248" spans="1:10" ht="32" x14ac:dyDescent="0.2">
      <c r="A248" t="s">
        <v>8719</v>
      </c>
      <c r="B248" t="s">
        <v>208</v>
      </c>
      <c r="C248" t="s">
        <v>595</v>
      </c>
      <c r="D248" t="s">
        <v>8720</v>
      </c>
      <c r="E248" t="s">
        <v>8721</v>
      </c>
      <c r="F248" t="s">
        <v>4908</v>
      </c>
      <c r="G248" s="21" t="s">
        <v>8722</v>
      </c>
      <c r="H248" s="21" t="s">
        <v>8723</v>
      </c>
      <c r="I248" s="21" t="s">
        <v>8724</v>
      </c>
      <c r="J248" t="s">
        <v>8725</v>
      </c>
    </row>
    <row r="249" spans="1:10" ht="32" x14ac:dyDescent="0.2">
      <c r="A249" t="s">
        <v>8726</v>
      </c>
      <c r="B249" t="s">
        <v>8727</v>
      </c>
      <c r="C249" t="s">
        <v>595</v>
      </c>
      <c r="D249" t="s">
        <v>8728</v>
      </c>
      <c r="E249" t="s">
        <v>8729</v>
      </c>
      <c r="F249" t="s">
        <v>8730</v>
      </c>
      <c r="G249" s="21" t="s">
        <v>8731</v>
      </c>
      <c r="H249" s="21" t="s">
        <v>8732</v>
      </c>
      <c r="I249" s="21" t="s">
        <v>8733</v>
      </c>
      <c r="J249" t="s">
        <v>8734</v>
      </c>
    </row>
    <row r="250" spans="1:10" ht="32" x14ac:dyDescent="0.2">
      <c r="A250" t="s">
        <v>8735</v>
      </c>
      <c r="B250" t="s">
        <v>8736</v>
      </c>
      <c r="C250" t="s">
        <v>595</v>
      </c>
      <c r="D250" t="s">
        <v>8737</v>
      </c>
      <c r="E250" t="s">
        <v>8738</v>
      </c>
      <c r="F250" t="s">
        <v>8739</v>
      </c>
      <c r="G250" s="21" t="s">
        <v>8740</v>
      </c>
      <c r="H250" s="21" t="s">
        <v>8741</v>
      </c>
      <c r="I250" s="21" t="s">
        <v>8742</v>
      </c>
      <c r="J250" t="s">
        <v>8743</v>
      </c>
    </row>
    <row r="251" spans="1:10" ht="32" x14ac:dyDescent="0.2">
      <c r="A251" t="s">
        <v>8744</v>
      </c>
      <c r="B251" t="s">
        <v>208</v>
      </c>
      <c r="C251" t="s">
        <v>595</v>
      </c>
      <c r="D251" t="s">
        <v>8745</v>
      </c>
      <c r="E251" t="s">
        <v>8746</v>
      </c>
      <c r="F251" t="s">
        <v>8747</v>
      </c>
      <c r="G251" s="21" t="s">
        <v>8748</v>
      </c>
      <c r="H251" s="21" t="s">
        <v>8749</v>
      </c>
      <c r="I251" s="21" t="s">
        <v>8750</v>
      </c>
      <c r="J251" t="s">
        <v>8751</v>
      </c>
    </row>
    <row r="252" spans="1:10" ht="32" x14ac:dyDescent="0.2">
      <c r="A252" t="s">
        <v>8752</v>
      </c>
      <c r="B252" t="s">
        <v>208</v>
      </c>
      <c r="C252" t="s">
        <v>595</v>
      </c>
      <c r="D252" t="s">
        <v>8753</v>
      </c>
      <c r="E252" t="s">
        <v>8754</v>
      </c>
      <c r="F252" t="s">
        <v>4908</v>
      </c>
      <c r="G252" s="21" t="s">
        <v>8755</v>
      </c>
      <c r="H252" s="21" t="s">
        <v>8756</v>
      </c>
      <c r="I252" s="21" t="s">
        <v>8757</v>
      </c>
      <c r="J252" t="s">
        <v>8758</v>
      </c>
    </row>
    <row r="253" spans="1:10" ht="32" x14ac:dyDescent="0.2">
      <c r="A253" t="s">
        <v>8759</v>
      </c>
      <c r="B253" t="s">
        <v>208</v>
      </c>
      <c r="C253" t="s">
        <v>595</v>
      </c>
      <c r="D253" t="s">
        <v>8760</v>
      </c>
      <c r="E253" t="s">
        <v>8761</v>
      </c>
      <c r="F253" t="s">
        <v>4908</v>
      </c>
      <c r="G253" s="21" t="s">
        <v>8762</v>
      </c>
      <c r="H253" s="21" t="s">
        <v>8763</v>
      </c>
      <c r="I253" s="21" t="s">
        <v>8764</v>
      </c>
      <c r="J253" t="s">
        <v>8765</v>
      </c>
    </row>
    <row r="254" spans="1:10" ht="64" x14ac:dyDescent="0.2">
      <c r="A254" t="s">
        <v>8766</v>
      </c>
      <c r="B254" t="s">
        <v>208</v>
      </c>
      <c r="C254" t="s">
        <v>595</v>
      </c>
      <c r="D254" t="s">
        <v>8767</v>
      </c>
      <c r="E254" t="s">
        <v>8768</v>
      </c>
      <c r="F254" t="s">
        <v>8769</v>
      </c>
      <c r="G254" s="21" t="s">
        <v>8770</v>
      </c>
      <c r="H254" s="21" t="s">
        <v>8771</v>
      </c>
      <c r="I254" s="21" t="s">
        <v>8772</v>
      </c>
      <c r="J254" t="s">
        <v>8773</v>
      </c>
    </row>
    <row r="255" spans="1:10" ht="32" x14ac:dyDescent="0.2">
      <c r="A255" t="s">
        <v>8774</v>
      </c>
      <c r="B255" t="s">
        <v>208</v>
      </c>
      <c r="C255" t="s">
        <v>595</v>
      </c>
      <c r="D255" t="s">
        <v>8775</v>
      </c>
      <c r="E255" t="s">
        <v>8776</v>
      </c>
      <c r="F255" t="s">
        <v>8777</v>
      </c>
      <c r="G255" s="21" t="s">
        <v>8778</v>
      </c>
      <c r="H255" s="21" t="s">
        <v>8779</v>
      </c>
      <c r="I255" s="21" t="s">
        <v>8780</v>
      </c>
      <c r="J255" t="s">
        <v>8781</v>
      </c>
    </row>
    <row r="256" spans="1:10" ht="32" x14ac:dyDescent="0.2">
      <c r="A256" t="s">
        <v>8782</v>
      </c>
      <c r="B256" t="s">
        <v>208</v>
      </c>
      <c r="C256" t="s">
        <v>595</v>
      </c>
      <c r="D256" t="s">
        <v>8783</v>
      </c>
      <c r="E256" t="s">
        <v>8784</v>
      </c>
      <c r="F256" t="s">
        <v>8785</v>
      </c>
      <c r="G256" s="21" t="s">
        <v>8786</v>
      </c>
      <c r="H256" s="21" t="s">
        <v>8787</v>
      </c>
      <c r="I256" s="21" t="s">
        <v>8788</v>
      </c>
      <c r="J256" t="s">
        <v>8789</v>
      </c>
    </row>
    <row r="257" spans="1:10" ht="32" x14ac:dyDescent="0.2">
      <c r="A257" t="s">
        <v>8790</v>
      </c>
      <c r="B257" t="s">
        <v>208</v>
      </c>
      <c r="C257" t="s">
        <v>595</v>
      </c>
      <c r="D257" t="s">
        <v>8791</v>
      </c>
      <c r="E257" t="s">
        <v>8792</v>
      </c>
      <c r="F257" t="s">
        <v>8793</v>
      </c>
      <c r="G257" s="21" t="s">
        <v>8794</v>
      </c>
      <c r="H257" s="21" t="s">
        <v>8795</v>
      </c>
      <c r="I257" s="21" t="s">
        <v>8796</v>
      </c>
      <c r="J257" t="s">
        <v>8797</v>
      </c>
    </row>
    <row r="258" spans="1:10" ht="32" x14ac:dyDescent="0.2">
      <c r="A258" t="s">
        <v>8798</v>
      </c>
      <c r="B258" t="s">
        <v>208</v>
      </c>
      <c r="C258" t="s">
        <v>595</v>
      </c>
      <c r="D258" t="s">
        <v>8799</v>
      </c>
      <c r="E258" t="s">
        <v>8800</v>
      </c>
      <c r="F258" t="s">
        <v>8801</v>
      </c>
      <c r="G258" s="21" t="s">
        <v>8802</v>
      </c>
      <c r="H258" s="21" t="s">
        <v>8803</v>
      </c>
      <c r="I258" s="21" t="s">
        <v>8804</v>
      </c>
      <c r="J258" t="s">
        <v>8805</v>
      </c>
    </row>
    <row r="259" spans="1:10" ht="32" x14ac:dyDescent="0.2">
      <c r="A259" t="s">
        <v>8806</v>
      </c>
      <c r="B259" t="s">
        <v>208</v>
      </c>
      <c r="C259" t="s">
        <v>595</v>
      </c>
      <c r="D259" t="s">
        <v>8807</v>
      </c>
      <c r="E259" t="s">
        <v>8808</v>
      </c>
      <c r="F259" t="s">
        <v>8809</v>
      </c>
      <c r="G259" s="21" t="s">
        <v>8810</v>
      </c>
      <c r="H259" s="21" t="s">
        <v>8811</v>
      </c>
      <c r="I259" s="21" t="s">
        <v>8812</v>
      </c>
      <c r="J259" t="s">
        <v>8813</v>
      </c>
    </row>
    <row r="260" spans="1:10" ht="32" x14ac:dyDescent="0.2">
      <c r="A260" t="s">
        <v>8814</v>
      </c>
      <c r="B260" t="s">
        <v>208</v>
      </c>
      <c r="C260" t="s">
        <v>595</v>
      </c>
      <c r="D260" t="s">
        <v>8815</v>
      </c>
      <c r="E260" t="s">
        <v>8816</v>
      </c>
      <c r="F260" t="s">
        <v>8817</v>
      </c>
      <c r="G260" s="21" t="s">
        <v>8818</v>
      </c>
      <c r="H260" s="21" t="s">
        <v>8819</v>
      </c>
      <c r="I260" s="21" t="s">
        <v>8820</v>
      </c>
      <c r="J260" t="s">
        <v>8821</v>
      </c>
    </row>
    <row r="261" spans="1:10" ht="32" x14ac:dyDescent="0.2">
      <c r="A261" t="s">
        <v>8822</v>
      </c>
      <c r="B261" t="s">
        <v>8823</v>
      </c>
      <c r="C261" t="s">
        <v>65</v>
      </c>
      <c r="D261" t="s">
        <v>8824</v>
      </c>
      <c r="E261" t="s">
        <v>8825</v>
      </c>
      <c r="F261" t="s">
        <v>4908</v>
      </c>
      <c r="G261" s="21" t="s">
        <v>8826</v>
      </c>
      <c r="H261" s="21" t="s">
        <v>8827</v>
      </c>
      <c r="I261" s="21" t="s">
        <v>8828</v>
      </c>
      <c r="J261" t="s">
        <v>8829</v>
      </c>
    </row>
    <row r="262" spans="1:10" ht="32" x14ac:dyDescent="0.2">
      <c r="A262" t="s">
        <v>8830</v>
      </c>
      <c r="B262" t="s">
        <v>8831</v>
      </c>
      <c r="C262" t="s">
        <v>65</v>
      </c>
      <c r="D262" t="s">
        <v>8832</v>
      </c>
      <c r="E262" t="s">
        <v>8833</v>
      </c>
      <c r="F262" t="s">
        <v>4908</v>
      </c>
      <c r="G262" s="21" t="s">
        <v>8834</v>
      </c>
      <c r="H262" s="21" t="s">
        <v>8835</v>
      </c>
      <c r="I262" s="21" t="s">
        <v>8836</v>
      </c>
      <c r="J262" t="s">
        <v>8837</v>
      </c>
    </row>
    <row r="263" spans="1:10" ht="64" x14ac:dyDescent="0.2">
      <c r="A263" t="s">
        <v>8838</v>
      </c>
      <c r="B263" t="s">
        <v>208</v>
      </c>
      <c r="C263" t="s">
        <v>595</v>
      </c>
      <c r="D263" t="s">
        <v>8839</v>
      </c>
      <c r="E263" t="s">
        <v>8840</v>
      </c>
      <c r="F263" t="s">
        <v>8841</v>
      </c>
      <c r="G263" s="21" t="s">
        <v>8842</v>
      </c>
      <c r="H263" s="21" t="s">
        <v>8843</v>
      </c>
      <c r="I263" s="21" t="s">
        <v>8844</v>
      </c>
      <c r="J263" t="s">
        <v>8845</v>
      </c>
    </row>
    <row r="264" spans="1:10" ht="32" x14ac:dyDescent="0.2">
      <c r="A264" t="s">
        <v>8846</v>
      </c>
      <c r="B264" t="s">
        <v>8847</v>
      </c>
      <c r="C264" t="s">
        <v>595</v>
      </c>
      <c r="D264" t="s">
        <v>8848</v>
      </c>
      <c r="E264" t="s">
        <v>8849</v>
      </c>
      <c r="F264" t="s">
        <v>4908</v>
      </c>
      <c r="G264" s="21" t="s">
        <v>8850</v>
      </c>
      <c r="H264" s="21" t="s">
        <v>8851</v>
      </c>
      <c r="I264" s="21" t="s">
        <v>8852</v>
      </c>
      <c r="J264" t="s">
        <v>8853</v>
      </c>
    </row>
    <row r="265" spans="1:10" ht="32" x14ac:dyDescent="0.2">
      <c r="A265" t="s">
        <v>8854</v>
      </c>
      <c r="B265" t="s">
        <v>208</v>
      </c>
      <c r="C265" t="s">
        <v>595</v>
      </c>
      <c r="D265" t="s">
        <v>8855</v>
      </c>
      <c r="E265" t="s">
        <v>8856</v>
      </c>
      <c r="F265" t="s">
        <v>8857</v>
      </c>
      <c r="G265" s="21" t="s">
        <v>8858</v>
      </c>
      <c r="H265" s="21" t="s">
        <v>8859</v>
      </c>
      <c r="I265" s="21" t="s">
        <v>8860</v>
      </c>
      <c r="J265" t="s">
        <v>8861</v>
      </c>
    </row>
    <row r="266" spans="1:10" ht="32" x14ac:dyDescent="0.2">
      <c r="A266" t="s">
        <v>8862</v>
      </c>
      <c r="B266" t="s">
        <v>8863</v>
      </c>
      <c r="C266" t="s">
        <v>595</v>
      </c>
      <c r="D266" t="s">
        <v>8864</v>
      </c>
      <c r="E266" t="s">
        <v>8865</v>
      </c>
      <c r="F266" t="s">
        <v>8866</v>
      </c>
      <c r="G266" s="21" t="s">
        <v>8867</v>
      </c>
      <c r="H266" s="21" t="s">
        <v>8868</v>
      </c>
      <c r="I266" s="21" t="s">
        <v>8869</v>
      </c>
      <c r="J266" t="s">
        <v>8870</v>
      </c>
    </row>
    <row r="267" spans="1:10" ht="48" x14ac:dyDescent="0.2">
      <c r="A267" t="s">
        <v>8871</v>
      </c>
      <c r="B267" t="s">
        <v>208</v>
      </c>
      <c r="C267" t="s">
        <v>595</v>
      </c>
      <c r="D267" t="s">
        <v>8872</v>
      </c>
      <c r="E267" t="s">
        <v>8873</v>
      </c>
      <c r="F267" t="s">
        <v>8874</v>
      </c>
      <c r="G267" s="21" t="s">
        <v>8875</v>
      </c>
      <c r="H267" s="21" t="s">
        <v>8876</v>
      </c>
      <c r="I267" s="21" t="s">
        <v>8877</v>
      </c>
      <c r="J267" t="s">
        <v>8878</v>
      </c>
    </row>
    <row r="268" spans="1:10" ht="32" x14ac:dyDescent="0.2">
      <c r="A268" t="s">
        <v>8879</v>
      </c>
      <c r="B268" t="s">
        <v>208</v>
      </c>
      <c r="C268" t="s">
        <v>595</v>
      </c>
      <c r="D268" t="s">
        <v>8880</v>
      </c>
      <c r="E268" t="s">
        <v>8881</v>
      </c>
      <c r="F268" t="s">
        <v>4908</v>
      </c>
      <c r="G268" s="21" t="s">
        <v>8882</v>
      </c>
      <c r="H268" s="21" t="s">
        <v>8883</v>
      </c>
      <c r="I268" s="21" t="s">
        <v>8884</v>
      </c>
      <c r="J268" t="s">
        <v>8885</v>
      </c>
    </row>
    <row r="269" spans="1:10" ht="32" x14ac:dyDescent="0.2">
      <c r="A269" t="s">
        <v>8886</v>
      </c>
      <c r="B269" t="s">
        <v>208</v>
      </c>
      <c r="C269" t="s">
        <v>595</v>
      </c>
      <c r="D269" t="s">
        <v>8887</v>
      </c>
      <c r="E269" t="s">
        <v>8888</v>
      </c>
      <c r="F269" t="s">
        <v>8889</v>
      </c>
      <c r="G269" s="21" t="s">
        <v>8890</v>
      </c>
      <c r="H269" s="21" t="s">
        <v>8891</v>
      </c>
      <c r="I269" s="21" t="s">
        <v>8892</v>
      </c>
      <c r="J269" t="s">
        <v>8893</v>
      </c>
    </row>
    <row r="270" spans="1:10" ht="32" x14ac:dyDescent="0.2">
      <c r="A270" t="s">
        <v>8894</v>
      </c>
      <c r="B270" t="s">
        <v>208</v>
      </c>
      <c r="C270" t="s">
        <v>595</v>
      </c>
      <c r="D270" t="s">
        <v>8895</v>
      </c>
      <c r="E270" t="s">
        <v>4908</v>
      </c>
      <c r="F270" t="s">
        <v>4908</v>
      </c>
      <c r="G270" s="21" t="s">
        <v>8896</v>
      </c>
      <c r="H270" s="21" t="s">
        <v>8897</v>
      </c>
      <c r="I270" s="21" t="s">
        <v>8898</v>
      </c>
      <c r="J270" t="s">
        <v>8899</v>
      </c>
    </row>
    <row r="271" spans="1:10" ht="32" x14ac:dyDescent="0.2">
      <c r="A271" t="s">
        <v>8900</v>
      </c>
      <c r="B271" t="s">
        <v>8901</v>
      </c>
      <c r="C271" t="s">
        <v>595</v>
      </c>
      <c r="D271" t="s">
        <v>8902</v>
      </c>
      <c r="E271" t="s">
        <v>8903</v>
      </c>
      <c r="F271" t="s">
        <v>8904</v>
      </c>
      <c r="G271" s="21" t="s">
        <v>8905</v>
      </c>
      <c r="H271" s="21" t="s">
        <v>8906</v>
      </c>
      <c r="I271" s="21" t="s">
        <v>8907</v>
      </c>
      <c r="J271" t="s">
        <v>8908</v>
      </c>
    </row>
    <row r="272" spans="1:10" ht="48" x14ac:dyDescent="0.2">
      <c r="A272" t="s">
        <v>8909</v>
      </c>
      <c r="B272" t="s">
        <v>208</v>
      </c>
      <c r="C272" t="s">
        <v>595</v>
      </c>
      <c r="D272" t="s">
        <v>8910</v>
      </c>
      <c r="E272" t="s">
        <v>8911</v>
      </c>
      <c r="F272" t="s">
        <v>8912</v>
      </c>
      <c r="G272" s="21" t="s">
        <v>8913</v>
      </c>
      <c r="H272" s="21" t="s">
        <v>8914</v>
      </c>
      <c r="I272" s="21" t="s">
        <v>8915</v>
      </c>
      <c r="J272" t="s">
        <v>8916</v>
      </c>
    </row>
    <row r="273" spans="1:10" ht="32" x14ac:dyDescent="0.2">
      <c r="A273" t="s">
        <v>8917</v>
      </c>
      <c r="B273" t="s">
        <v>208</v>
      </c>
      <c r="C273" t="s">
        <v>595</v>
      </c>
      <c r="D273" t="s">
        <v>8918</v>
      </c>
      <c r="E273" t="s">
        <v>8919</v>
      </c>
      <c r="F273" t="s">
        <v>4908</v>
      </c>
      <c r="G273" s="21" t="s">
        <v>8920</v>
      </c>
      <c r="H273" s="21" t="s">
        <v>8921</v>
      </c>
      <c r="I273" s="21" t="s">
        <v>8922</v>
      </c>
      <c r="J273" t="s">
        <v>8923</v>
      </c>
    </row>
    <row r="274" spans="1:10" ht="32" x14ac:dyDescent="0.2">
      <c r="A274" t="s">
        <v>8924</v>
      </c>
      <c r="B274" t="s">
        <v>208</v>
      </c>
      <c r="C274" t="s">
        <v>595</v>
      </c>
      <c r="D274" t="s">
        <v>8925</v>
      </c>
      <c r="E274" t="s">
        <v>8926</v>
      </c>
      <c r="F274" t="s">
        <v>4908</v>
      </c>
      <c r="G274" s="21" t="s">
        <v>8927</v>
      </c>
      <c r="H274" s="21" t="s">
        <v>8928</v>
      </c>
      <c r="I274" s="21" t="s">
        <v>8929</v>
      </c>
      <c r="J274" t="s">
        <v>8930</v>
      </c>
    </row>
    <row r="275" spans="1:10" ht="32" x14ac:dyDescent="0.2">
      <c r="A275" t="s">
        <v>8931</v>
      </c>
      <c r="B275" t="s">
        <v>208</v>
      </c>
      <c r="C275" t="s">
        <v>595</v>
      </c>
      <c r="D275" t="s">
        <v>8932</v>
      </c>
      <c r="E275" t="s">
        <v>8933</v>
      </c>
      <c r="F275" t="s">
        <v>8934</v>
      </c>
      <c r="G275" s="21" t="s">
        <v>8935</v>
      </c>
      <c r="H275" s="21" t="s">
        <v>8936</v>
      </c>
      <c r="I275" s="21" t="s">
        <v>8937</v>
      </c>
      <c r="J275" t="s">
        <v>8938</v>
      </c>
    </row>
    <row r="276" spans="1:10" ht="32" x14ac:dyDescent="0.2">
      <c r="A276" t="s">
        <v>8939</v>
      </c>
      <c r="B276" t="s">
        <v>8940</v>
      </c>
      <c r="C276" t="s">
        <v>595</v>
      </c>
      <c r="D276" t="s">
        <v>8941</v>
      </c>
      <c r="E276" t="s">
        <v>8942</v>
      </c>
      <c r="F276" t="s">
        <v>4908</v>
      </c>
      <c r="G276" s="21" t="s">
        <v>8943</v>
      </c>
      <c r="H276" s="21" t="s">
        <v>8944</v>
      </c>
      <c r="I276" s="21" t="s">
        <v>8945</v>
      </c>
      <c r="J276" t="s">
        <v>8946</v>
      </c>
    </row>
    <row r="277" spans="1:10" ht="32" x14ac:dyDescent="0.2">
      <c r="A277" t="s">
        <v>8947</v>
      </c>
      <c r="B277" t="s">
        <v>208</v>
      </c>
      <c r="C277" t="s">
        <v>595</v>
      </c>
      <c r="D277" t="s">
        <v>8948</v>
      </c>
      <c r="E277" t="s">
        <v>8949</v>
      </c>
      <c r="F277" t="s">
        <v>4908</v>
      </c>
      <c r="G277" s="21" t="s">
        <v>8950</v>
      </c>
      <c r="H277" s="21" t="s">
        <v>8951</v>
      </c>
      <c r="I277" s="21" t="s">
        <v>8952</v>
      </c>
      <c r="J277" t="s">
        <v>8953</v>
      </c>
    </row>
    <row r="278" spans="1:10" ht="32" x14ac:dyDescent="0.2">
      <c r="A278" t="s">
        <v>8954</v>
      </c>
      <c r="B278" t="s">
        <v>208</v>
      </c>
      <c r="C278" t="s">
        <v>595</v>
      </c>
      <c r="D278" t="s">
        <v>8955</v>
      </c>
      <c r="E278" t="s">
        <v>8956</v>
      </c>
      <c r="F278" t="s">
        <v>4908</v>
      </c>
      <c r="G278" s="21" t="s">
        <v>8957</v>
      </c>
      <c r="H278" s="21" t="s">
        <v>8958</v>
      </c>
      <c r="I278" s="21" t="s">
        <v>8959</v>
      </c>
      <c r="J278" t="s">
        <v>8960</v>
      </c>
    </row>
    <row r="279" spans="1:10" ht="32" x14ac:dyDescent="0.2">
      <c r="A279" t="s">
        <v>8961</v>
      </c>
      <c r="B279" t="s">
        <v>8962</v>
      </c>
      <c r="C279" t="s">
        <v>65</v>
      </c>
      <c r="D279" t="s">
        <v>8963</v>
      </c>
      <c r="E279" t="s">
        <v>8964</v>
      </c>
      <c r="F279" t="s">
        <v>8965</v>
      </c>
      <c r="G279" s="21" t="s">
        <v>8966</v>
      </c>
      <c r="H279" s="21" t="s">
        <v>8967</v>
      </c>
      <c r="I279" s="21" t="s">
        <v>8968</v>
      </c>
      <c r="J279" t="s">
        <v>8969</v>
      </c>
    </row>
    <row r="280" spans="1:10" ht="32" x14ac:dyDescent="0.2">
      <c r="A280" t="s">
        <v>8970</v>
      </c>
      <c r="B280" t="s">
        <v>8971</v>
      </c>
      <c r="C280" t="s">
        <v>65</v>
      </c>
      <c r="D280" t="s">
        <v>8972</v>
      </c>
      <c r="E280" t="s">
        <v>8973</v>
      </c>
      <c r="F280" t="s">
        <v>8974</v>
      </c>
      <c r="G280" s="21" t="s">
        <v>8975</v>
      </c>
      <c r="H280" s="21" t="s">
        <v>8976</v>
      </c>
      <c r="I280" s="21" t="s">
        <v>8977</v>
      </c>
      <c r="J280" t="s">
        <v>8978</v>
      </c>
    </row>
    <row r="281" spans="1:10" ht="32" x14ac:dyDescent="0.2">
      <c r="A281" t="s">
        <v>8979</v>
      </c>
      <c r="B281" t="s">
        <v>8980</v>
      </c>
      <c r="C281" t="s">
        <v>595</v>
      </c>
      <c r="D281" t="s">
        <v>8981</v>
      </c>
      <c r="E281" t="s">
        <v>8982</v>
      </c>
      <c r="F281" t="s">
        <v>4908</v>
      </c>
      <c r="G281" s="21" t="s">
        <v>8983</v>
      </c>
      <c r="H281" s="21" t="s">
        <v>8984</v>
      </c>
      <c r="I281" s="21" t="s">
        <v>8985</v>
      </c>
      <c r="J281" t="s">
        <v>8986</v>
      </c>
    </row>
    <row r="282" spans="1:10" ht="32" x14ac:dyDescent="0.2">
      <c r="A282" t="s">
        <v>8987</v>
      </c>
      <c r="B282" t="s">
        <v>208</v>
      </c>
      <c r="C282" t="s">
        <v>595</v>
      </c>
      <c r="D282" t="s">
        <v>8988</v>
      </c>
      <c r="E282" t="s">
        <v>8989</v>
      </c>
      <c r="F282" t="s">
        <v>4908</v>
      </c>
      <c r="G282" s="21" t="s">
        <v>8990</v>
      </c>
      <c r="H282" s="21" t="s">
        <v>8991</v>
      </c>
      <c r="I282" s="21" t="s">
        <v>8992</v>
      </c>
      <c r="J282" t="s">
        <v>8993</v>
      </c>
    </row>
    <row r="283" spans="1:10" ht="32" x14ac:dyDescent="0.2">
      <c r="A283" t="s">
        <v>8994</v>
      </c>
      <c r="B283" t="s">
        <v>8995</v>
      </c>
      <c r="C283" t="s">
        <v>595</v>
      </c>
      <c r="D283" t="s">
        <v>8996</v>
      </c>
      <c r="E283" t="s">
        <v>8997</v>
      </c>
      <c r="F283" t="s">
        <v>8998</v>
      </c>
      <c r="G283" s="21" t="s">
        <v>8999</v>
      </c>
      <c r="H283" s="21" t="s">
        <v>9000</v>
      </c>
      <c r="I283" s="21" t="s">
        <v>9001</v>
      </c>
      <c r="J283" t="s">
        <v>9002</v>
      </c>
    </row>
    <row r="284" spans="1:10" ht="32" x14ac:dyDescent="0.2">
      <c r="A284" t="s">
        <v>9003</v>
      </c>
      <c r="B284" t="s">
        <v>208</v>
      </c>
      <c r="C284" t="s">
        <v>595</v>
      </c>
      <c r="D284" t="s">
        <v>9004</v>
      </c>
      <c r="E284" t="s">
        <v>9005</v>
      </c>
      <c r="F284" t="s">
        <v>9006</v>
      </c>
      <c r="G284" s="21" t="s">
        <v>9007</v>
      </c>
      <c r="H284" s="21" t="s">
        <v>9008</v>
      </c>
      <c r="I284" s="21" t="s">
        <v>9009</v>
      </c>
      <c r="J284" t="s">
        <v>9010</v>
      </c>
    </row>
    <row r="285" spans="1:10" ht="32" x14ac:dyDescent="0.2">
      <c r="A285" t="s">
        <v>9011</v>
      </c>
      <c r="B285" t="s">
        <v>208</v>
      </c>
      <c r="C285" t="s">
        <v>595</v>
      </c>
      <c r="D285" t="s">
        <v>9012</v>
      </c>
      <c r="E285" t="s">
        <v>9013</v>
      </c>
      <c r="F285" t="s">
        <v>9014</v>
      </c>
      <c r="G285" s="21" t="s">
        <v>9015</v>
      </c>
      <c r="H285" s="21" t="s">
        <v>9016</v>
      </c>
      <c r="I285" s="21" t="s">
        <v>9017</v>
      </c>
      <c r="J285" t="s">
        <v>9018</v>
      </c>
    </row>
    <row r="286" spans="1:10" ht="32" x14ac:dyDescent="0.2">
      <c r="A286" t="s">
        <v>9019</v>
      </c>
      <c r="B286" t="s">
        <v>9020</v>
      </c>
      <c r="C286" t="s">
        <v>595</v>
      </c>
      <c r="D286" t="s">
        <v>9021</v>
      </c>
      <c r="E286" t="s">
        <v>9022</v>
      </c>
      <c r="F286" t="s">
        <v>9023</v>
      </c>
      <c r="G286" s="21" t="s">
        <v>9024</v>
      </c>
      <c r="H286" s="21" t="s">
        <v>9025</v>
      </c>
      <c r="I286" s="21" t="s">
        <v>9026</v>
      </c>
      <c r="J286" t="s">
        <v>9027</v>
      </c>
    </row>
    <row r="287" spans="1:10" ht="48" x14ac:dyDescent="0.2">
      <c r="A287" t="s">
        <v>9028</v>
      </c>
      <c r="B287" t="s">
        <v>9029</v>
      </c>
      <c r="C287" t="s">
        <v>595</v>
      </c>
      <c r="D287" t="s">
        <v>9030</v>
      </c>
      <c r="E287" t="s">
        <v>9031</v>
      </c>
      <c r="F287" t="s">
        <v>4908</v>
      </c>
      <c r="G287" s="21" t="s">
        <v>9032</v>
      </c>
      <c r="H287" s="21" t="s">
        <v>9033</v>
      </c>
      <c r="I287" s="21" t="s">
        <v>9034</v>
      </c>
      <c r="J287" t="s">
        <v>9035</v>
      </c>
    </row>
    <row r="288" spans="1:10" ht="32" x14ac:dyDescent="0.2">
      <c r="A288" t="s">
        <v>9036</v>
      </c>
      <c r="B288" t="s">
        <v>208</v>
      </c>
      <c r="C288" t="s">
        <v>595</v>
      </c>
      <c r="D288" t="s">
        <v>9037</v>
      </c>
      <c r="E288" t="s">
        <v>9038</v>
      </c>
      <c r="F288" t="s">
        <v>9039</v>
      </c>
      <c r="G288" s="21" t="s">
        <v>9040</v>
      </c>
      <c r="H288" s="21" t="s">
        <v>9041</v>
      </c>
      <c r="I288" s="21" t="s">
        <v>9042</v>
      </c>
      <c r="J288" t="s">
        <v>9043</v>
      </c>
    </row>
    <row r="289" spans="1:10" ht="32" x14ac:dyDescent="0.2">
      <c r="A289" t="s">
        <v>9044</v>
      </c>
      <c r="B289" t="s">
        <v>9045</v>
      </c>
      <c r="C289" t="s">
        <v>595</v>
      </c>
      <c r="D289" t="s">
        <v>9046</v>
      </c>
      <c r="E289" t="s">
        <v>9047</v>
      </c>
      <c r="F289" t="s">
        <v>4908</v>
      </c>
      <c r="G289" s="21" t="s">
        <v>9048</v>
      </c>
      <c r="H289" s="21" t="s">
        <v>9049</v>
      </c>
      <c r="I289" s="21" t="s">
        <v>9050</v>
      </c>
      <c r="J289" t="s">
        <v>9051</v>
      </c>
    </row>
    <row r="290" spans="1:10" ht="64" x14ac:dyDescent="0.2">
      <c r="A290" t="s">
        <v>9052</v>
      </c>
      <c r="B290" t="s">
        <v>208</v>
      </c>
      <c r="C290" t="s">
        <v>595</v>
      </c>
      <c r="D290" t="s">
        <v>9053</v>
      </c>
      <c r="E290" t="s">
        <v>9054</v>
      </c>
      <c r="F290" t="s">
        <v>4908</v>
      </c>
      <c r="G290" s="21" t="s">
        <v>9055</v>
      </c>
      <c r="H290" s="21" t="s">
        <v>9056</v>
      </c>
      <c r="I290" s="21" t="s">
        <v>9057</v>
      </c>
      <c r="J290" t="s">
        <v>9058</v>
      </c>
    </row>
    <row r="291" spans="1:10" ht="32" x14ac:dyDescent="0.2">
      <c r="A291" t="s">
        <v>9059</v>
      </c>
      <c r="B291" t="s">
        <v>9060</v>
      </c>
      <c r="C291" t="s">
        <v>595</v>
      </c>
      <c r="D291" t="s">
        <v>9061</v>
      </c>
      <c r="E291" t="s">
        <v>9062</v>
      </c>
      <c r="F291" t="s">
        <v>4908</v>
      </c>
      <c r="G291" s="21" t="s">
        <v>9063</v>
      </c>
      <c r="H291" s="21" t="s">
        <v>9064</v>
      </c>
      <c r="I291" s="21" t="s">
        <v>9065</v>
      </c>
      <c r="J291" t="s">
        <v>9066</v>
      </c>
    </row>
    <row r="292" spans="1:10" ht="32" x14ac:dyDescent="0.2">
      <c r="A292" t="s">
        <v>9067</v>
      </c>
      <c r="B292" t="s">
        <v>208</v>
      </c>
      <c r="C292" t="s">
        <v>595</v>
      </c>
      <c r="D292" t="s">
        <v>9068</v>
      </c>
      <c r="E292" t="s">
        <v>9069</v>
      </c>
      <c r="F292" t="s">
        <v>9070</v>
      </c>
      <c r="G292" s="21" t="s">
        <v>9071</v>
      </c>
      <c r="H292" s="21" t="s">
        <v>9072</v>
      </c>
      <c r="I292" s="21" t="s">
        <v>9073</v>
      </c>
      <c r="J292" t="s">
        <v>9074</v>
      </c>
    </row>
    <row r="293" spans="1:10" ht="32" x14ac:dyDescent="0.2">
      <c r="A293" t="s">
        <v>9075</v>
      </c>
      <c r="B293" t="s">
        <v>9076</v>
      </c>
      <c r="C293" t="s">
        <v>65</v>
      </c>
      <c r="D293" t="s">
        <v>9077</v>
      </c>
      <c r="E293" t="s">
        <v>9078</v>
      </c>
      <c r="F293" t="s">
        <v>4908</v>
      </c>
      <c r="G293" s="21" t="s">
        <v>9079</v>
      </c>
      <c r="H293" s="21" t="s">
        <v>9080</v>
      </c>
      <c r="I293" s="21" t="s">
        <v>9081</v>
      </c>
      <c r="J293" t="s">
        <v>9082</v>
      </c>
    </row>
    <row r="294" spans="1:10" ht="48" x14ac:dyDescent="0.2">
      <c r="A294" t="s">
        <v>9083</v>
      </c>
      <c r="B294" t="s">
        <v>208</v>
      </c>
      <c r="C294" t="s">
        <v>595</v>
      </c>
      <c r="D294" t="s">
        <v>9084</v>
      </c>
      <c r="E294" t="s">
        <v>9085</v>
      </c>
      <c r="F294" t="s">
        <v>9086</v>
      </c>
      <c r="G294" s="21" t="s">
        <v>9087</v>
      </c>
      <c r="H294" s="21" t="s">
        <v>9088</v>
      </c>
      <c r="I294" s="21" t="s">
        <v>9089</v>
      </c>
      <c r="J294" t="s">
        <v>9090</v>
      </c>
    </row>
    <row r="295" spans="1:10" ht="32" x14ac:dyDescent="0.2">
      <c r="A295" t="s">
        <v>9091</v>
      </c>
      <c r="B295" t="s">
        <v>208</v>
      </c>
      <c r="C295" t="s">
        <v>595</v>
      </c>
      <c r="D295" t="s">
        <v>9092</v>
      </c>
      <c r="E295" t="s">
        <v>9093</v>
      </c>
      <c r="F295" t="s">
        <v>4908</v>
      </c>
      <c r="G295" s="21" t="s">
        <v>9094</v>
      </c>
      <c r="H295" s="21" t="s">
        <v>9095</v>
      </c>
      <c r="I295" s="21" t="s">
        <v>9096</v>
      </c>
      <c r="J295" t="s">
        <v>9097</v>
      </c>
    </row>
    <row r="296" spans="1:10" ht="32" x14ac:dyDescent="0.2">
      <c r="A296" t="s">
        <v>9098</v>
      </c>
      <c r="B296" t="s">
        <v>9099</v>
      </c>
      <c r="C296" t="s">
        <v>595</v>
      </c>
      <c r="D296" t="s">
        <v>9100</v>
      </c>
      <c r="E296" t="s">
        <v>9101</v>
      </c>
      <c r="F296" t="s">
        <v>9102</v>
      </c>
      <c r="G296" s="21" t="s">
        <v>9103</v>
      </c>
      <c r="H296" s="21" t="s">
        <v>9104</v>
      </c>
      <c r="I296" s="21" t="s">
        <v>9105</v>
      </c>
      <c r="J296" t="s">
        <v>9106</v>
      </c>
    </row>
    <row r="297" spans="1:10" ht="32" x14ac:dyDescent="0.2">
      <c r="A297" t="s">
        <v>9107</v>
      </c>
      <c r="B297" t="s">
        <v>208</v>
      </c>
      <c r="C297" t="s">
        <v>595</v>
      </c>
      <c r="D297" t="s">
        <v>9108</v>
      </c>
      <c r="E297" t="s">
        <v>9109</v>
      </c>
      <c r="F297" t="s">
        <v>9110</v>
      </c>
      <c r="G297" s="21" t="s">
        <v>9111</v>
      </c>
      <c r="H297" s="21" t="s">
        <v>9112</v>
      </c>
      <c r="I297" s="21" t="s">
        <v>9113</v>
      </c>
      <c r="J297" t="s">
        <v>9114</v>
      </c>
    </row>
    <row r="298" spans="1:10" ht="48" x14ac:dyDescent="0.2">
      <c r="A298" t="s">
        <v>9115</v>
      </c>
      <c r="B298" t="s">
        <v>9116</v>
      </c>
      <c r="C298" t="s">
        <v>595</v>
      </c>
      <c r="D298" t="s">
        <v>9117</v>
      </c>
      <c r="E298" t="s">
        <v>9118</v>
      </c>
      <c r="F298" t="s">
        <v>9119</v>
      </c>
      <c r="G298" s="21" t="s">
        <v>9120</v>
      </c>
      <c r="H298" s="21" t="s">
        <v>9121</v>
      </c>
      <c r="I298" s="21" t="s">
        <v>9122</v>
      </c>
      <c r="J298" t="s">
        <v>9123</v>
      </c>
    </row>
    <row r="299" spans="1:10" ht="32" x14ac:dyDescent="0.2">
      <c r="A299" t="s">
        <v>9124</v>
      </c>
      <c r="B299" t="s">
        <v>208</v>
      </c>
      <c r="C299" t="s">
        <v>595</v>
      </c>
      <c r="D299" t="s">
        <v>9125</v>
      </c>
      <c r="E299" t="s">
        <v>9126</v>
      </c>
      <c r="F299" t="s">
        <v>9127</v>
      </c>
      <c r="G299" s="21" t="s">
        <v>9128</v>
      </c>
      <c r="H299" s="21" t="s">
        <v>9129</v>
      </c>
      <c r="I299" s="21" t="s">
        <v>9130</v>
      </c>
      <c r="J299" t="s">
        <v>9131</v>
      </c>
    </row>
    <row r="300" spans="1:10" ht="32" x14ac:dyDescent="0.2">
      <c r="A300" t="s">
        <v>9132</v>
      </c>
      <c r="B300" t="s">
        <v>9133</v>
      </c>
      <c r="C300" t="s">
        <v>595</v>
      </c>
      <c r="D300" t="s">
        <v>9134</v>
      </c>
      <c r="E300" t="s">
        <v>9135</v>
      </c>
      <c r="F300" t="s">
        <v>9136</v>
      </c>
      <c r="G300" s="21" t="s">
        <v>9137</v>
      </c>
      <c r="H300" s="21" t="s">
        <v>9138</v>
      </c>
      <c r="I300" s="21" t="s">
        <v>9139</v>
      </c>
      <c r="J300" t="s">
        <v>9140</v>
      </c>
    </row>
    <row r="301" spans="1:10" ht="48" x14ac:dyDescent="0.2">
      <c r="A301" t="s">
        <v>9141</v>
      </c>
      <c r="B301" t="s">
        <v>208</v>
      </c>
      <c r="C301" t="s">
        <v>595</v>
      </c>
      <c r="D301" t="s">
        <v>9142</v>
      </c>
      <c r="E301" t="s">
        <v>9143</v>
      </c>
      <c r="F301" t="s">
        <v>9144</v>
      </c>
      <c r="G301" s="21" t="s">
        <v>9145</v>
      </c>
      <c r="H301" s="21" t="s">
        <v>9146</v>
      </c>
      <c r="I301" s="21" t="s">
        <v>9147</v>
      </c>
      <c r="J301" t="s">
        <v>9148</v>
      </c>
    </row>
    <row r="302" spans="1:10" ht="32" x14ac:dyDescent="0.2">
      <c r="A302" t="s">
        <v>9149</v>
      </c>
      <c r="B302" t="s">
        <v>208</v>
      </c>
      <c r="C302" t="s">
        <v>595</v>
      </c>
      <c r="D302" t="s">
        <v>9150</v>
      </c>
      <c r="E302" t="s">
        <v>9151</v>
      </c>
      <c r="F302" t="s">
        <v>9152</v>
      </c>
      <c r="G302" s="21" t="s">
        <v>9153</v>
      </c>
      <c r="H302" s="21" t="s">
        <v>9154</v>
      </c>
      <c r="I302" s="21" t="s">
        <v>9155</v>
      </c>
      <c r="J302" t="s">
        <v>9156</v>
      </c>
    </row>
    <row r="303" spans="1:10" ht="32" x14ac:dyDescent="0.2">
      <c r="A303" t="s">
        <v>9157</v>
      </c>
      <c r="B303" t="s">
        <v>208</v>
      </c>
      <c r="C303" t="s">
        <v>595</v>
      </c>
      <c r="D303" t="s">
        <v>9158</v>
      </c>
      <c r="E303" t="s">
        <v>9159</v>
      </c>
      <c r="F303" t="s">
        <v>9160</v>
      </c>
      <c r="G303" s="21" t="s">
        <v>9161</v>
      </c>
      <c r="H303" s="21" t="s">
        <v>9162</v>
      </c>
      <c r="I303" s="21" t="s">
        <v>9163</v>
      </c>
      <c r="J303" t="s">
        <v>9164</v>
      </c>
    </row>
    <row r="304" spans="1:10" ht="32" x14ac:dyDescent="0.2">
      <c r="A304" t="s">
        <v>9165</v>
      </c>
      <c r="B304" t="s">
        <v>208</v>
      </c>
      <c r="C304" t="s">
        <v>595</v>
      </c>
      <c r="D304" t="s">
        <v>9166</v>
      </c>
      <c r="E304" t="s">
        <v>9167</v>
      </c>
      <c r="F304" t="s">
        <v>4908</v>
      </c>
      <c r="G304" s="21" t="s">
        <v>9168</v>
      </c>
      <c r="H304" s="21" t="s">
        <v>9169</v>
      </c>
      <c r="I304" s="21" t="s">
        <v>9170</v>
      </c>
      <c r="J304" t="s">
        <v>9171</v>
      </c>
    </row>
    <row r="305" spans="1:10" ht="32" x14ac:dyDescent="0.2">
      <c r="A305" t="s">
        <v>9172</v>
      </c>
      <c r="B305" t="s">
        <v>208</v>
      </c>
      <c r="C305" t="s">
        <v>595</v>
      </c>
      <c r="D305" t="s">
        <v>9173</v>
      </c>
      <c r="E305" t="s">
        <v>9174</v>
      </c>
      <c r="F305" t="s">
        <v>9175</v>
      </c>
      <c r="G305" s="21" t="s">
        <v>9176</v>
      </c>
      <c r="H305" s="21" t="s">
        <v>9177</v>
      </c>
      <c r="I305" s="21" t="s">
        <v>9178</v>
      </c>
      <c r="J305" t="s">
        <v>9179</v>
      </c>
    </row>
    <row r="306" spans="1:10" ht="32" x14ac:dyDescent="0.2">
      <c r="A306" t="s">
        <v>9180</v>
      </c>
      <c r="B306" t="s">
        <v>9181</v>
      </c>
      <c r="C306" t="s">
        <v>595</v>
      </c>
      <c r="D306" t="s">
        <v>9182</v>
      </c>
      <c r="E306" t="s">
        <v>9183</v>
      </c>
      <c r="F306" t="s">
        <v>9184</v>
      </c>
      <c r="G306" s="21" t="s">
        <v>9185</v>
      </c>
      <c r="H306" s="21" t="s">
        <v>9186</v>
      </c>
      <c r="I306" s="21" t="s">
        <v>9187</v>
      </c>
      <c r="J306" t="s">
        <v>9188</v>
      </c>
    </row>
    <row r="307" spans="1:10" ht="32" x14ac:dyDescent="0.2">
      <c r="A307" t="s">
        <v>9189</v>
      </c>
      <c r="B307" t="s">
        <v>208</v>
      </c>
      <c r="C307" t="s">
        <v>595</v>
      </c>
      <c r="D307" t="s">
        <v>9190</v>
      </c>
      <c r="E307" t="s">
        <v>9191</v>
      </c>
      <c r="F307" t="s">
        <v>9192</v>
      </c>
      <c r="G307" s="21" t="s">
        <v>9193</v>
      </c>
      <c r="H307" s="21" t="s">
        <v>9194</v>
      </c>
      <c r="I307" s="21" t="s">
        <v>9195</v>
      </c>
      <c r="J307" t="s">
        <v>9196</v>
      </c>
    </row>
    <row r="308" spans="1:10" ht="32" x14ac:dyDescent="0.2">
      <c r="A308" t="s">
        <v>9197</v>
      </c>
      <c r="B308" t="s">
        <v>208</v>
      </c>
      <c r="C308" t="s">
        <v>595</v>
      </c>
      <c r="D308" t="s">
        <v>9198</v>
      </c>
      <c r="E308" t="s">
        <v>9199</v>
      </c>
      <c r="F308" t="s">
        <v>9200</v>
      </c>
      <c r="G308" s="21" t="s">
        <v>9201</v>
      </c>
      <c r="H308" s="21" t="s">
        <v>9202</v>
      </c>
      <c r="I308" s="21" t="s">
        <v>9203</v>
      </c>
      <c r="J308" t="s">
        <v>9204</v>
      </c>
    </row>
    <row r="309" spans="1:10" ht="64" x14ac:dyDescent="0.2">
      <c r="A309" t="s">
        <v>9205</v>
      </c>
      <c r="B309" t="s">
        <v>208</v>
      </c>
      <c r="C309" t="s">
        <v>595</v>
      </c>
      <c r="D309" t="s">
        <v>9206</v>
      </c>
      <c r="E309" t="s">
        <v>9207</v>
      </c>
      <c r="F309" t="s">
        <v>9208</v>
      </c>
      <c r="G309" s="21" t="s">
        <v>9209</v>
      </c>
      <c r="H309" s="21" t="s">
        <v>9210</v>
      </c>
      <c r="I309" s="21" t="s">
        <v>9211</v>
      </c>
      <c r="J309" t="s">
        <v>9212</v>
      </c>
    </row>
    <row r="310" spans="1:10" ht="32" x14ac:dyDescent="0.2">
      <c r="A310" t="s">
        <v>9213</v>
      </c>
      <c r="B310" t="s">
        <v>208</v>
      </c>
      <c r="C310" t="s">
        <v>65</v>
      </c>
      <c r="D310" t="s">
        <v>9214</v>
      </c>
      <c r="E310" t="s">
        <v>9215</v>
      </c>
      <c r="F310" t="s">
        <v>9216</v>
      </c>
      <c r="G310" s="21" t="s">
        <v>9217</v>
      </c>
      <c r="H310" s="21" t="s">
        <v>9218</v>
      </c>
      <c r="I310" s="21" t="s">
        <v>9219</v>
      </c>
      <c r="J310" t="s">
        <v>9220</v>
      </c>
    </row>
    <row r="311" spans="1:10" ht="32" x14ac:dyDescent="0.2">
      <c r="A311" t="s">
        <v>9221</v>
      </c>
      <c r="B311" t="s">
        <v>9222</v>
      </c>
      <c r="C311" t="s">
        <v>595</v>
      </c>
      <c r="D311" t="s">
        <v>9223</v>
      </c>
      <c r="E311" t="s">
        <v>9224</v>
      </c>
      <c r="F311" t="s">
        <v>9225</v>
      </c>
      <c r="G311" s="21" t="s">
        <v>9226</v>
      </c>
      <c r="H311" s="21" t="s">
        <v>9227</v>
      </c>
      <c r="I311" s="21" t="s">
        <v>9228</v>
      </c>
      <c r="J311" t="s">
        <v>9229</v>
      </c>
    </row>
    <row r="312" spans="1:10" ht="32" x14ac:dyDescent="0.2">
      <c r="A312" t="s">
        <v>9230</v>
      </c>
      <c r="B312" t="s">
        <v>9231</v>
      </c>
      <c r="C312" t="s">
        <v>595</v>
      </c>
      <c r="D312" t="s">
        <v>9232</v>
      </c>
      <c r="E312" t="s">
        <v>9233</v>
      </c>
      <c r="F312" t="s">
        <v>9234</v>
      </c>
      <c r="G312" s="21" t="s">
        <v>9235</v>
      </c>
      <c r="H312" s="21" t="s">
        <v>9236</v>
      </c>
      <c r="I312" s="21" t="s">
        <v>9237</v>
      </c>
      <c r="J312" t="s">
        <v>9238</v>
      </c>
    </row>
    <row r="313" spans="1:10" ht="32" x14ac:dyDescent="0.2">
      <c r="A313" t="s">
        <v>9239</v>
      </c>
      <c r="B313" t="s">
        <v>208</v>
      </c>
      <c r="C313" t="s">
        <v>595</v>
      </c>
      <c r="D313" t="s">
        <v>9240</v>
      </c>
      <c r="E313" t="s">
        <v>9241</v>
      </c>
      <c r="F313" t="s">
        <v>9242</v>
      </c>
      <c r="G313" s="21" t="s">
        <v>9243</v>
      </c>
      <c r="H313" s="21" t="s">
        <v>9244</v>
      </c>
      <c r="I313" s="21" t="s">
        <v>9245</v>
      </c>
      <c r="J313" t="s">
        <v>9246</v>
      </c>
    </row>
    <row r="314" spans="1:10" ht="32" x14ac:dyDescent="0.2">
      <c r="A314" t="s">
        <v>9247</v>
      </c>
      <c r="B314" t="s">
        <v>208</v>
      </c>
      <c r="C314" t="s">
        <v>595</v>
      </c>
      <c r="D314" t="s">
        <v>9248</v>
      </c>
      <c r="E314" t="s">
        <v>9249</v>
      </c>
      <c r="F314" t="s">
        <v>9250</v>
      </c>
      <c r="G314" s="21" t="s">
        <v>9251</v>
      </c>
      <c r="H314" s="21" t="s">
        <v>9252</v>
      </c>
      <c r="I314" s="21" t="s">
        <v>9253</v>
      </c>
      <c r="J314" t="s">
        <v>9254</v>
      </c>
    </row>
    <row r="315" spans="1:10" ht="32" x14ac:dyDescent="0.2">
      <c r="A315" t="s">
        <v>9255</v>
      </c>
      <c r="B315" t="s">
        <v>208</v>
      </c>
      <c r="C315" t="s">
        <v>595</v>
      </c>
      <c r="D315" t="s">
        <v>9256</v>
      </c>
      <c r="E315" t="s">
        <v>9257</v>
      </c>
      <c r="F315" t="s">
        <v>9258</v>
      </c>
      <c r="G315" s="21" t="s">
        <v>9259</v>
      </c>
      <c r="H315" s="21" t="s">
        <v>9260</v>
      </c>
      <c r="I315" s="21" t="s">
        <v>9261</v>
      </c>
      <c r="J315" t="s">
        <v>9262</v>
      </c>
    </row>
    <row r="316" spans="1:10" ht="32" x14ac:dyDescent="0.2">
      <c r="A316" t="s">
        <v>9263</v>
      </c>
      <c r="B316" t="s">
        <v>9264</v>
      </c>
      <c r="C316" t="s">
        <v>595</v>
      </c>
      <c r="D316" t="s">
        <v>9265</v>
      </c>
      <c r="E316" t="s">
        <v>9266</v>
      </c>
      <c r="F316" t="s">
        <v>4908</v>
      </c>
      <c r="G316" s="21" t="s">
        <v>9267</v>
      </c>
      <c r="H316" s="21" t="s">
        <v>9268</v>
      </c>
      <c r="I316" s="21" t="s">
        <v>9269</v>
      </c>
      <c r="J316" t="s">
        <v>9270</v>
      </c>
    </row>
    <row r="317" spans="1:10" ht="32" x14ac:dyDescent="0.2">
      <c r="A317" t="s">
        <v>9271</v>
      </c>
      <c r="B317" t="s">
        <v>9272</v>
      </c>
      <c r="C317" t="s">
        <v>595</v>
      </c>
      <c r="D317" t="s">
        <v>9273</v>
      </c>
      <c r="E317" t="s">
        <v>9274</v>
      </c>
      <c r="F317" t="s">
        <v>9275</v>
      </c>
      <c r="G317" s="21" t="s">
        <v>9276</v>
      </c>
      <c r="H317" s="21" t="s">
        <v>9277</v>
      </c>
      <c r="I317" s="21" t="s">
        <v>9278</v>
      </c>
      <c r="J317" t="s">
        <v>9279</v>
      </c>
    </row>
    <row r="318" spans="1:10" ht="32" x14ac:dyDescent="0.2">
      <c r="A318" t="s">
        <v>9280</v>
      </c>
      <c r="B318" t="s">
        <v>208</v>
      </c>
      <c r="C318" t="s">
        <v>595</v>
      </c>
      <c r="D318" t="s">
        <v>9281</v>
      </c>
      <c r="E318" t="s">
        <v>9282</v>
      </c>
      <c r="F318" t="s">
        <v>9283</v>
      </c>
      <c r="G318" s="21" t="s">
        <v>9284</v>
      </c>
      <c r="H318" s="21" t="s">
        <v>9285</v>
      </c>
      <c r="I318" s="21" t="s">
        <v>9286</v>
      </c>
      <c r="J318" t="s">
        <v>9287</v>
      </c>
    </row>
    <row r="319" spans="1:10" ht="48" x14ac:dyDescent="0.2">
      <c r="A319" t="s">
        <v>9288</v>
      </c>
      <c r="B319" t="s">
        <v>208</v>
      </c>
      <c r="C319" t="s">
        <v>595</v>
      </c>
      <c r="D319" t="s">
        <v>9289</v>
      </c>
      <c r="E319" t="s">
        <v>9290</v>
      </c>
      <c r="F319" t="s">
        <v>9291</v>
      </c>
      <c r="G319" s="21" t="s">
        <v>9292</v>
      </c>
      <c r="H319" s="21" t="s">
        <v>9293</v>
      </c>
      <c r="I319" s="21" t="s">
        <v>9294</v>
      </c>
      <c r="J319" t="s">
        <v>9295</v>
      </c>
    </row>
    <row r="320" spans="1:10" ht="32" x14ac:dyDescent="0.2">
      <c r="A320" t="s">
        <v>9296</v>
      </c>
      <c r="B320" t="s">
        <v>208</v>
      </c>
      <c r="C320" t="s">
        <v>595</v>
      </c>
      <c r="D320" t="s">
        <v>9297</v>
      </c>
      <c r="E320" t="s">
        <v>9298</v>
      </c>
      <c r="F320" t="s">
        <v>9299</v>
      </c>
      <c r="G320" s="21" t="s">
        <v>9300</v>
      </c>
      <c r="H320" s="21" t="s">
        <v>9301</v>
      </c>
      <c r="I320" s="21" t="s">
        <v>9302</v>
      </c>
      <c r="J320" t="s">
        <v>9303</v>
      </c>
    </row>
    <row r="321" spans="1:10" ht="32" x14ac:dyDescent="0.2">
      <c r="A321" t="s">
        <v>9304</v>
      </c>
      <c r="B321" t="s">
        <v>208</v>
      </c>
      <c r="C321" t="s">
        <v>595</v>
      </c>
      <c r="D321" t="s">
        <v>9305</v>
      </c>
      <c r="E321" t="s">
        <v>9306</v>
      </c>
      <c r="F321" t="s">
        <v>9307</v>
      </c>
      <c r="G321" s="21" t="s">
        <v>9308</v>
      </c>
      <c r="H321" s="21" t="s">
        <v>9309</v>
      </c>
      <c r="I321" s="21" t="s">
        <v>9310</v>
      </c>
      <c r="J321" t="s">
        <v>9311</v>
      </c>
    </row>
    <row r="322" spans="1:10" ht="32" x14ac:dyDescent="0.2">
      <c r="A322" t="s">
        <v>9312</v>
      </c>
      <c r="B322" t="s">
        <v>208</v>
      </c>
      <c r="C322" t="s">
        <v>595</v>
      </c>
      <c r="D322" t="s">
        <v>9313</v>
      </c>
      <c r="E322" t="s">
        <v>9314</v>
      </c>
      <c r="F322" t="s">
        <v>9315</v>
      </c>
      <c r="G322" s="21" t="s">
        <v>9316</v>
      </c>
      <c r="H322" s="21" t="s">
        <v>9317</v>
      </c>
      <c r="I322" s="21" t="s">
        <v>9318</v>
      </c>
      <c r="J322" t="s">
        <v>9319</v>
      </c>
    </row>
    <row r="323" spans="1:10" ht="32" x14ac:dyDescent="0.2">
      <c r="A323" t="s">
        <v>9320</v>
      </c>
      <c r="B323" t="s">
        <v>9321</v>
      </c>
      <c r="C323" t="s">
        <v>595</v>
      </c>
      <c r="D323" t="s">
        <v>9322</v>
      </c>
      <c r="E323" t="s">
        <v>9323</v>
      </c>
      <c r="F323" t="s">
        <v>9324</v>
      </c>
      <c r="G323" s="21" t="s">
        <v>9325</v>
      </c>
      <c r="H323" s="21" t="s">
        <v>9326</v>
      </c>
      <c r="I323" s="21" t="s">
        <v>9327</v>
      </c>
      <c r="J323" t="s">
        <v>9328</v>
      </c>
    </row>
    <row r="324" spans="1:10" ht="32" x14ac:dyDescent="0.2">
      <c r="A324" t="s">
        <v>9329</v>
      </c>
      <c r="B324" t="s">
        <v>9330</v>
      </c>
      <c r="C324" t="s">
        <v>595</v>
      </c>
      <c r="D324" t="s">
        <v>9331</v>
      </c>
      <c r="E324" t="s">
        <v>9332</v>
      </c>
      <c r="F324" t="s">
        <v>4908</v>
      </c>
      <c r="G324" s="21" t="s">
        <v>9333</v>
      </c>
      <c r="H324" s="21" t="s">
        <v>9334</v>
      </c>
      <c r="I324" s="21" t="s">
        <v>9335</v>
      </c>
      <c r="J324" t="s">
        <v>9336</v>
      </c>
    </row>
    <row r="325" spans="1:10" ht="48" x14ac:dyDescent="0.2">
      <c r="A325" t="s">
        <v>9337</v>
      </c>
      <c r="B325" t="s">
        <v>9338</v>
      </c>
      <c r="C325" t="s">
        <v>595</v>
      </c>
      <c r="D325" t="s">
        <v>9339</v>
      </c>
      <c r="E325" t="s">
        <v>9340</v>
      </c>
      <c r="F325" t="s">
        <v>9341</v>
      </c>
      <c r="G325" s="21" t="s">
        <v>9342</v>
      </c>
      <c r="H325" s="21" t="s">
        <v>9343</v>
      </c>
      <c r="I325" s="21" t="s">
        <v>9344</v>
      </c>
      <c r="J325" t="s">
        <v>9345</v>
      </c>
    </row>
    <row r="326" spans="1:10" ht="32" x14ac:dyDescent="0.2">
      <c r="A326" t="s">
        <v>9346</v>
      </c>
      <c r="B326" t="s">
        <v>9347</v>
      </c>
      <c r="C326" t="s">
        <v>65</v>
      </c>
      <c r="D326" t="s">
        <v>9348</v>
      </c>
      <c r="E326" t="s">
        <v>9349</v>
      </c>
      <c r="F326" t="s">
        <v>9350</v>
      </c>
      <c r="G326" s="21" t="s">
        <v>9351</v>
      </c>
      <c r="H326" s="21" t="s">
        <v>9352</v>
      </c>
      <c r="I326" s="21" t="s">
        <v>9353</v>
      </c>
      <c r="J326" t="s">
        <v>9354</v>
      </c>
    </row>
    <row r="327" spans="1:10" ht="48" x14ac:dyDescent="0.2">
      <c r="A327" t="s">
        <v>9355</v>
      </c>
      <c r="B327" t="s">
        <v>208</v>
      </c>
      <c r="C327" t="s">
        <v>595</v>
      </c>
      <c r="D327" t="s">
        <v>9356</v>
      </c>
      <c r="E327" t="s">
        <v>9357</v>
      </c>
      <c r="F327" t="s">
        <v>4908</v>
      </c>
      <c r="G327" s="21" t="s">
        <v>9358</v>
      </c>
      <c r="H327" s="21" t="s">
        <v>9359</v>
      </c>
      <c r="I327" s="21" t="s">
        <v>9360</v>
      </c>
      <c r="J327" t="s">
        <v>9361</v>
      </c>
    </row>
    <row r="328" spans="1:10" ht="32" x14ac:dyDescent="0.2">
      <c r="A328" t="s">
        <v>9362</v>
      </c>
      <c r="B328" t="s">
        <v>9363</v>
      </c>
      <c r="C328" t="s">
        <v>65</v>
      </c>
      <c r="D328" t="s">
        <v>9364</v>
      </c>
      <c r="E328" t="s">
        <v>9365</v>
      </c>
      <c r="F328" t="s">
        <v>9366</v>
      </c>
      <c r="G328" s="21" t="s">
        <v>9367</v>
      </c>
      <c r="H328" s="21" t="s">
        <v>9368</v>
      </c>
      <c r="I328" s="21" t="s">
        <v>9369</v>
      </c>
      <c r="J328" t="s">
        <v>9370</v>
      </c>
    </row>
    <row r="329" spans="1:10" ht="32" x14ac:dyDescent="0.2">
      <c r="A329" t="s">
        <v>9371</v>
      </c>
      <c r="B329" t="s">
        <v>208</v>
      </c>
      <c r="C329" t="s">
        <v>595</v>
      </c>
      <c r="D329" t="s">
        <v>9372</v>
      </c>
      <c r="E329" t="s">
        <v>9373</v>
      </c>
      <c r="F329" t="s">
        <v>4908</v>
      </c>
      <c r="G329" s="21" t="s">
        <v>9374</v>
      </c>
      <c r="H329" s="21" t="s">
        <v>9375</v>
      </c>
      <c r="I329" s="21" t="s">
        <v>9376</v>
      </c>
      <c r="J329" t="s">
        <v>9377</v>
      </c>
    </row>
    <row r="330" spans="1:10" ht="32" x14ac:dyDescent="0.2">
      <c r="A330" t="s">
        <v>9378</v>
      </c>
      <c r="B330" t="s">
        <v>9379</v>
      </c>
      <c r="C330" t="s">
        <v>65</v>
      </c>
      <c r="D330" t="s">
        <v>9380</v>
      </c>
      <c r="E330" t="s">
        <v>9381</v>
      </c>
      <c r="F330" t="s">
        <v>4908</v>
      </c>
      <c r="G330" s="21" t="s">
        <v>9382</v>
      </c>
      <c r="H330" s="21" t="s">
        <v>9383</v>
      </c>
      <c r="I330" s="21" t="s">
        <v>9384</v>
      </c>
      <c r="J330" t="s">
        <v>9385</v>
      </c>
    </row>
    <row r="331" spans="1:10" ht="32" x14ac:dyDescent="0.2">
      <c r="A331" t="s">
        <v>9386</v>
      </c>
      <c r="B331" t="s">
        <v>9387</v>
      </c>
      <c r="C331" t="s">
        <v>595</v>
      </c>
      <c r="D331" t="s">
        <v>9388</v>
      </c>
      <c r="E331" t="s">
        <v>9389</v>
      </c>
      <c r="F331" t="s">
        <v>4908</v>
      </c>
      <c r="G331" s="21" t="s">
        <v>9390</v>
      </c>
      <c r="H331" s="21" t="s">
        <v>9391</v>
      </c>
      <c r="I331" s="21" t="s">
        <v>9392</v>
      </c>
      <c r="J331" t="s">
        <v>9393</v>
      </c>
    </row>
    <row r="332" spans="1:10" ht="32" x14ac:dyDescent="0.2">
      <c r="A332" t="s">
        <v>9394</v>
      </c>
      <c r="B332" t="s">
        <v>208</v>
      </c>
      <c r="C332" t="s">
        <v>595</v>
      </c>
      <c r="D332" t="s">
        <v>9395</v>
      </c>
      <c r="E332" t="s">
        <v>9396</v>
      </c>
      <c r="F332" t="s">
        <v>9397</v>
      </c>
      <c r="G332" s="21" t="s">
        <v>9398</v>
      </c>
      <c r="H332" s="21" t="s">
        <v>9399</v>
      </c>
      <c r="I332" s="21" t="s">
        <v>9400</v>
      </c>
      <c r="J332" t="s">
        <v>9401</v>
      </c>
    </row>
    <row r="333" spans="1:10" ht="32" x14ac:dyDescent="0.2">
      <c r="A333" t="s">
        <v>9402</v>
      </c>
      <c r="B333" t="s">
        <v>9403</v>
      </c>
      <c r="C333" t="s">
        <v>65</v>
      </c>
      <c r="D333" t="s">
        <v>9404</v>
      </c>
      <c r="E333" t="s">
        <v>9405</v>
      </c>
      <c r="F333" t="s">
        <v>4908</v>
      </c>
      <c r="G333" s="21" t="s">
        <v>9406</v>
      </c>
      <c r="H333" s="21" t="s">
        <v>9407</v>
      </c>
      <c r="I333" s="21" t="s">
        <v>9408</v>
      </c>
      <c r="J333" t="s">
        <v>9409</v>
      </c>
    </row>
    <row r="334" spans="1:10" ht="32" x14ac:dyDescent="0.2">
      <c r="A334" t="s">
        <v>9410</v>
      </c>
      <c r="B334" t="s">
        <v>208</v>
      </c>
      <c r="C334" t="s">
        <v>595</v>
      </c>
      <c r="D334" t="s">
        <v>9411</v>
      </c>
      <c r="E334" t="s">
        <v>9412</v>
      </c>
      <c r="F334" t="s">
        <v>9413</v>
      </c>
      <c r="G334" s="21" t="s">
        <v>9414</v>
      </c>
      <c r="H334" s="21" t="s">
        <v>9415</v>
      </c>
      <c r="I334" s="21" t="s">
        <v>9416</v>
      </c>
      <c r="J334" t="s">
        <v>9417</v>
      </c>
    </row>
    <row r="335" spans="1:10" ht="32" x14ac:dyDescent="0.2">
      <c r="A335" t="s">
        <v>9418</v>
      </c>
      <c r="B335" t="s">
        <v>208</v>
      </c>
      <c r="C335" t="s">
        <v>595</v>
      </c>
      <c r="D335" t="s">
        <v>9419</v>
      </c>
      <c r="E335" t="s">
        <v>9420</v>
      </c>
      <c r="F335" t="s">
        <v>9421</v>
      </c>
      <c r="G335" s="21" t="s">
        <v>9422</v>
      </c>
      <c r="H335" s="21" t="s">
        <v>9423</v>
      </c>
      <c r="I335" s="21" t="s">
        <v>9424</v>
      </c>
      <c r="J335" t="s">
        <v>9425</v>
      </c>
    </row>
    <row r="336" spans="1:10" ht="32" x14ac:dyDescent="0.2">
      <c r="A336" t="s">
        <v>9426</v>
      </c>
      <c r="B336" t="s">
        <v>208</v>
      </c>
      <c r="C336" t="s">
        <v>595</v>
      </c>
      <c r="D336" t="s">
        <v>9427</v>
      </c>
      <c r="E336" t="s">
        <v>9428</v>
      </c>
      <c r="F336" t="s">
        <v>9429</v>
      </c>
      <c r="G336" s="21" t="s">
        <v>9430</v>
      </c>
      <c r="H336" s="21" t="s">
        <v>9431</v>
      </c>
      <c r="I336" s="21" t="s">
        <v>9432</v>
      </c>
      <c r="J336" t="s">
        <v>9433</v>
      </c>
    </row>
    <row r="337" spans="1:10" ht="32" x14ac:dyDescent="0.2">
      <c r="A337" t="s">
        <v>9434</v>
      </c>
      <c r="B337" t="s">
        <v>208</v>
      </c>
      <c r="C337" t="s">
        <v>595</v>
      </c>
      <c r="D337" t="s">
        <v>9435</v>
      </c>
      <c r="E337" t="s">
        <v>9436</v>
      </c>
      <c r="F337" t="s">
        <v>9437</v>
      </c>
      <c r="G337" s="21" t="s">
        <v>9438</v>
      </c>
      <c r="H337" s="21" t="s">
        <v>9439</v>
      </c>
      <c r="I337" s="21" t="s">
        <v>9440</v>
      </c>
      <c r="J337" t="s">
        <v>9441</v>
      </c>
    </row>
    <row r="338" spans="1:10" ht="32" x14ac:dyDescent="0.2">
      <c r="A338" t="s">
        <v>9442</v>
      </c>
      <c r="B338" t="s">
        <v>9443</v>
      </c>
      <c r="C338" t="s">
        <v>595</v>
      </c>
      <c r="D338" t="s">
        <v>9444</v>
      </c>
      <c r="E338" t="s">
        <v>9445</v>
      </c>
      <c r="F338" t="s">
        <v>9446</v>
      </c>
      <c r="G338" s="21" t="s">
        <v>9447</v>
      </c>
      <c r="H338" s="21" t="s">
        <v>9448</v>
      </c>
      <c r="I338" s="21" t="s">
        <v>9449</v>
      </c>
      <c r="J338" t="s">
        <v>9450</v>
      </c>
    </row>
    <row r="339" spans="1:10" ht="32" x14ac:dyDescent="0.2">
      <c r="A339" t="s">
        <v>9451</v>
      </c>
      <c r="B339" t="s">
        <v>208</v>
      </c>
      <c r="C339" t="s">
        <v>595</v>
      </c>
      <c r="D339" t="s">
        <v>9452</v>
      </c>
      <c r="E339" t="s">
        <v>9453</v>
      </c>
      <c r="F339" t="s">
        <v>9454</v>
      </c>
      <c r="G339" s="21" t="s">
        <v>9455</v>
      </c>
      <c r="H339" s="21" t="s">
        <v>9456</v>
      </c>
      <c r="I339" s="21" t="s">
        <v>9457</v>
      </c>
      <c r="J339" t="s">
        <v>9458</v>
      </c>
    </row>
    <row r="340" spans="1:10" ht="32" x14ac:dyDescent="0.2">
      <c r="A340" t="s">
        <v>9459</v>
      </c>
      <c r="B340" t="s">
        <v>208</v>
      </c>
      <c r="C340" t="s">
        <v>595</v>
      </c>
      <c r="D340" t="s">
        <v>9460</v>
      </c>
      <c r="E340" t="s">
        <v>9461</v>
      </c>
      <c r="F340" t="s">
        <v>9462</v>
      </c>
      <c r="G340" s="21" t="s">
        <v>9463</v>
      </c>
      <c r="H340" s="21" t="s">
        <v>9464</v>
      </c>
      <c r="I340" s="21" t="s">
        <v>9465</v>
      </c>
      <c r="J340" t="s">
        <v>9466</v>
      </c>
    </row>
    <row r="341" spans="1:10" ht="32" x14ac:dyDescent="0.2">
      <c r="A341" t="s">
        <v>9467</v>
      </c>
      <c r="B341" t="s">
        <v>9468</v>
      </c>
      <c r="C341" t="s">
        <v>595</v>
      </c>
      <c r="D341" t="s">
        <v>9469</v>
      </c>
      <c r="E341" t="s">
        <v>9470</v>
      </c>
      <c r="F341" t="s">
        <v>4908</v>
      </c>
      <c r="G341" s="21" t="s">
        <v>9471</v>
      </c>
      <c r="H341" s="21" t="s">
        <v>9472</v>
      </c>
      <c r="I341" s="21" t="s">
        <v>9473</v>
      </c>
      <c r="J341" t="s">
        <v>9474</v>
      </c>
    </row>
    <row r="342" spans="1:10" ht="32" x14ac:dyDescent="0.2">
      <c r="A342" t="s">
        <v>9475</v>
      </c>
      <c r="B342" t="s">
        <v>208</v>
      </c>
      <c r="C342" t="s">
        <v>595</v>
      </c>
      <c r="D342" t="s">
        <v>9476</v>
      </c>
      <c r="E342" t="s">
        <v>9477</v>
      </c>
      <c r="F342" t="s">
        <v>9478</v>
      </c>
      <c r="G342" s="21" t="s">
        <v>9479</v>
      </c>
      <c r="H342" s="21" t="s">
        <v>9480</v>
      </c>
      <c r="I342" s="21" t="s">
        <v>9481</v>
      </c>
      <c r="J342" t="s">
        <v>9482</v>
      </c>
    </row>
    <row r="343" spans="1:10" ht="32" x14ac:dyDescent="0.2">
      <c r="A343" t="s">
        <v>9483</v>
      </c>
      <c r="B343" t="s">
        <v>9484</v>
      </c>
      <c r="C343" t="s">
        <v>595</v>
      </c>
      <c r="D343" t="s">
        <v>9485</v>
      </c>
      <c r="E343" t="s">
        <v>9486</v>
      </c>
      <c r="F343" t="s">
        <v>9487</v>
      </c>
      <c r="G343" s="21" t="s">
        <v>9488</v>
      </c>
      <c r="H343" s="21" t="s">
        <v>9489</v>
      </c>
      <c r="I343" s="21" t="s">
        <v>9490</v>
      </c>
      <c r="J343" t="s">
        <v>9491</v>
      </c>
    </row>
    <row r="344" spans="1:10" ht="32" x14ac:dyDescent="0.2">
      <c r="A344" t="s">
        <v>9492</v>
      </c>
      <c r="B344" t="s">
        <v>9493</v>
      </c>
      <c r="C344" t="s">
        <v>595</v>
      </c>
      <c r="D344" t="s">
        <v>9494</v>
      </c>
      <c r="E344" t="s">
        <v>9495</v>
      </c>
      <c r="F344" t="s">
        <v>4908</v>
      </c>
      <c r="G344" s="21" t="s">
        <v>9496</v>
      </c>
      <c r="H344" s="21" t="s">
        <v>9497</v>
      </c>
      <c r="I344" s="21" t="s">
        <v>9498</v>
      </c>
      <c r="J344" t="s">
        <v>9499</v>
      </c>
    </row>
    <row r="345" spans="1:10" ht="32" x14ac:dyDescent="0.2">
      <c r="A345" t="s">
        <v>9500</v>
      </c>
      <c r="B345" t="s">
        <v>9501</v>
      </c>
      <c r="C345" t="s">
        <v>65</v>
      </c>
      <c r="D345" t="s">
        <v>9502</v>
      </c>
      <c r="E345" t="s">
        <v>9503</v>
      </c>
      <c r="F345" t="s">
        <v>9504</v>
      </c>
      <c r="G345" s="21" t="s">
        <v>9505</v>
      </c>
      <c r="H345" s="21" t="s">
        <v>9506</v>
      </c>
      <c r="I345" s="21" t="s">
        <v>9507</v>
      </c>
      <c r="J345" t="s">
        <v>9508</v>
      </c>
    </row>
    <row r="346" spans="1:10" ht="32" x14ac:dyDescent="0.2">
      <c r="A346" t="s">
        <v>9509</v>
      </c>
      <c r="B346" t="s">
        <v>9510</v>
      </c>
      <c r="C346" t="s">
        <v>65</v>
      </c>
      <c r="D346" t="s">
        <v>9511</v>
      </c>
      <c r="E346" t="s">
        <v>9512</v>
      </c>
      <c r="F346" t="s">
        <v>4908</v>
      </c>
      <c r="G346" s="21" t="s">
        <v>9513</v>
      </c>
      <c r="H346" s="21" t="s">
        <v>9514</v>
      </c>
      <c r="I346" s="21" t="s">
        <v>9515</v>
      </c>
      <c r="J346" t="s">
        <v>9516</v>
      </c>
    </row>
    <row r="347" spans="1:10" ht="32" x14ac:dyDescent="0.2">
      <c r="A347" t="s">
        <v>9517</v>
      </c>
      <c r="B347" t="s">
        <v>9518</v>
      </c>
      <c r="C347" t="s">
        <v>595</v>
      </c>
      <c r="D347" t="s">
        <v>9519</v>
      </c>
      <c r="E347" t="s">
        <v>4908</v>
      </c>
      <c r="F347" t="s">
        <v>4908</v>
      </c>
      <c r="G347" s="21" t="s">
        <v>9520</v>
      </c>
      <c r="H347" s="21" t="s">
        <v>9521</v>
      </c>
      <c r="I347" s="21" t="s">
        <v>9522</v>
      </c>
      <c r="J347" t="s">
        <v>9523</v>
      </c>
    </row>
    <row r="348" spans="1:10" ht="32" x14ac:dyDescent="0.2">
      <c r="A348" t="s">
        <v>9524</v>
      </c>
      <c r="B348" t="s">
        <v>9525</v>
      </c>
      <c r="C348" t="s">
        <v>65</v>
      </c>
      <c r="D348" t="s">
        <v>9526</v>
      </c>
      <c r="E348" t="s">
        <v>9527</v>
      </c>
      <c r="F348" t="s">
        <v>9528</v>
      </c>
      <c r="G348" s="21" t="s">
        <v>9529</v>
      </c>
      <c r="H348" s="21" t="s">
        <v>9530</v>
      </c>
      <c r="I348" s="21" t="s">
        <v>9531</v>
      </c>
      <c r="J348" t="s">
        <v>9532</v>
      </c>
    </row>
    <row r="349" spans="1:10" ht="32" x14ac:dyDescent="0.2">
      <c r="A349" t="s">
        <v>9533</v>
      </c>
      <c r="B349" t="s">
        <v>9534</v>
      </c>
      <c r="C349" t="s">
        <v>595</v>
      </c>
      <c r="D349" t="s">
        <v>9535</v>
      </c>
      <c r="E349" t="s">
        <v>9536</v>
      </c>
      <c r="F349" t="s">
        <v>9537</v>
      </c>
      <c r="G349" s="21" t="s">
        <v>9538</v>
      </c>
      <c r="H349" s="21" t="s">
        <v>9539</v>
      </c>
      <c r="I349" s="21" t="s">
        <v>9540</v>
      </c>
      <c r="J349" t="s">
        <v>9541</v>
      </c>
    </row>
    <row r="350" spans="1:10" ht="32" x14ac:dyDescent="0.2">
      <c r="A350" t="s">
        <v>9542</v>
      </c>
      <c r="B350" t="s">
        <v>9543</v>
      </c>
      <c r="C350" t="s">
        <v>595</v>
      </c>
      <c r="D350" t="s">
        <v>9544</v>
      </c>
      <c r="E350" t="s">
        <v>9545</v>
      </c>
      <c r="F350" t="s">
        <v>4908</v>
      </c>
      <c r="G350" s="21" t="s">
        <v>9546</v>
      </c>
      <c r="H350" s="21" t="s">
        <v>9547</v>
      </c>
      <c r="I350" s="21" t="s">
        <v>9548</v>
      </c>
      <c r="J350" t="s">
        <v>9549</v>
      </c>
    </row>
    <row r="351" spans="1:10" ht="48" x14ac:dyDescent="0.2">
      <c r="A351" t="s">
        <v>9550</v>
      </c>
      <c r="B351" t="s">
        <v>208</v>
      </c>
      <c r="C351" t="s">
        <v>595</v>
      </c>
      <c r="D351" t="s">
        <v>9551</v>
      </c>
      <c r="E351" t="s">
        <v>9552</v>
      </c>
      <c r="F351" t="s">
        <v>9553</v>
      </c>
      <c r="G351" s="21" t="s">
        <v>9554</v>
      </c>
      <c r="H351" s="21" t="s">
        <v>9555</v>
      </c>
      <c r="I351" s="21" t="s">
        <v>9556</v>
      </c>
      <c r="J351" t="s">
        <v>9557</v>
      </c>
    </row>
    <row r="352" spans="1:10" ht="32" x14ac:dyDescent="0.2">
      <c r="A352" t="s">
        <v>9558</v>
      </c>
      <c r="B352" t="s">
        <v>208</v>
      </c>
      <c r="C352" t="s">
        <v>595</v>
      </c>
      <c r="D352" t="s">
        <v>9559</v>
      </c>
      <c r="E352" t="s">
        <v>9560</v>
      </c>
      <c r="F352" t="s">
        <v>9561</v>
      </c>
      <c r="G352" s="21" t="s">
        <v>9562</v>
      </c>
      <c r="H352" s="21" t="s">
        <v>9563</v>
      </c>
      <c r="I352" s="21" t="s">
        <v>9564</v>
      </c>
      <c r="J352" t="s">
        <v>9565</v>
      </c>
    </row>
    <row r="353" spans="1:10" ht="32" x14ac:dyDescent="0.2">
      <c r="A353" t="s">
        <v>9566</v>
      </c>
      <c r="B353" t="s">
        <v>208</v>
      </c>
      <c r="C353" t="s">
        <v>595</v>
      </c>
      <c r="D353" t="s">
        <v>9567</v>
      </c>
      <c r="E353" t="s">
        <v>9568</v>
      </c>
      <c r="F353" t="s">
        <v>9569</v>
      </c>
      <c r="G353" s="21" t="s">
        <v>9570</v>
      </c>
      <c r="H353" s="21" t="s">
        <v>9571</v>
      </c>
      <c r="I353" s="21" t="s">
        <v>9572</v>
      </c>
      <c r="J353" t="s">
        <v>9573</v>
      </c>
    </row>
    <row r="354" spans="1:10" ht="48" x14ac:dyDescent="0.2">
      <c r="A354" t="s">
        <v>9574</v>
      </c>
      <c r="B354" t="s">
        <v>9575</v>
      </c>
      <c r="C354" t="s">
        <v>595</v>
      </c>
      <c r="D354" t="s">
        <v>9576</v>
      </c>
      <c r="E354" t="s">
        <v>9577</v>
      </c>
      <c r="F354" t="s">
        <v>9578</v>
      </c>
      <c r="G354" s="21" t="s">
        <v>9579</v>
      </c>
      <c r="H354" s="21" t="s">
        <v>9580</v>
      </c>
      <c r="I354" s="21" t="s">
        <v>9581</v>
      </c>
      <c r="J354" t="s">
        <v>9582</v>
      </c>
    </row>
    <row r="355" spans="1:10" ht="32" x14ac:dyDescent="0.2">
      <c r="A355" t="s">
        <v>9583</v>
      </c>
      <c r="B355" t="s">
        <v>208</v>
      </c>
      <c r="C355" t="s">
        <v>595</v>
      </c>
      <c r="D355" t="s">
        <v>9584</v>
      </c>
      <c r="E355" t="s">
        <v>9585</v>
      </c>
      <c r="F355" t="s">
        <v>9586</v>
      </c>
      <c r="G355" s="21" t="s">
        <v>9587</v>
      </c>
      <c r="H355" s="21" t="s">
        <v>9588</v>
      </c>
      <c r="I355" s="21" t="s">
        <v>9589</v>
      </c>
      <c r="J355" t="s">
        <v>9590</v>
      </c>
    </row>
    <row r="356" spans="1:10" ht="32" x14ac:dyDescent="0.2">
      <c r="A356" t="s">
        <v>9591</v>
      </c>
      <c r="B356" t="s">
        <v>208</v>
      </c>
      <c r="C356" t="s">
        <v>595</v>
      </c>
      <c r="D356" t="s">
        <v>9592</v>
      </c>
      <c r="E356" t="s">
        <v>9593</v>
      </c>
      <c r="F356" t="s">
        <v>9594</v>
      </c>
      <c r="G356" s="21" t="s">
        <v>9595</v>
      </c>
      <c r="H356" s="21" t="s">
        <v>9596</v>
      </c>
      <c r="I356" s="21" t="s">
        <v>9597</v>
      </c>
      <c r="J356" t="s">
        <v>9598</v>
      </c>
    </row>
    <row r="357" spans="1:10" ht="48" x14ac:dyDescent="0.2">
      <c r="A357" t="s">
        <v>9599</v>
      </c>
      <c r="B357" t="s">
        <v>208</v>
      </c>
      <c r="C357" t="s">
        <v>595</v>
      </c>
      <c r="D357" t="s">
        <v>9600</v>
      </c>
      <c r="E357" t="s">
        <v>9601</v>
      </c>
      <c r="F357" t="s">
        <v>9602</v>
      </c>
      <c r="G357" s="21" t="s">
        <v>9603</v>
      </c>
      <c r="H357" s="21" t="s">
        <v>9604</v>
      </c>
      <c r="I357" s="21" t="s">
        <v>9605</v>
      </c>
      <c r="J357" t="s">
        <v>9606</v>
      </c>
    </row>
    <row r="358" spans="1:10" ht="32" x14ac:dyDescent="0.2">
      <c r="A358" t="s">
        <v>9607</v>
      </c>
      <c r="B358" t="s">
        <v>208</v>
      </c>
      <c r="C358" t="s">
        <v>595</v>
      </c>
      <c r="D358" t="s">
        <v>9608</v>
      </c>
      <c r="E358" t="s">
        <v>9609</v>
      </c>
      <c r="F358" t="s">
        <v>9610</v>
      </c>
      <c r="G358" s="21" t="s">
        <v>9611</v>
      </c>
      <c r="H358" s="21" t="s">
        <v>9612</v>
      </c>
      <c r="I358" s="21" t="s">
        <v>9613</v>
      </c>
      <c r="J358" t="s">
        <v>9614</v>
      </c>
    </row>
    <row r="359" spans="1:10" ht="32" x14ac:dyDescent="0.2">
      <c r="A359" t="s">
        <v>9615</v>
      </c>
      <c r="B359" t="s">
        <v>9616</v>
      </c>
      <c r="C359" t="s">
        <v>595</v>
      </c>
      <c r="D359" t="s">
        <v>9617</v>
      </c>
      <c r="E359" t="s">
        <v>9618</v>
      </c>
      <c r="F359" t="s">
        <v>9619</v>
      </c>
      <c r="G359" s="21" t="s">
        <v>9620</v>
      </c>
      <c r="H359" s="21" t="s">
        <v>9621</v>
      </c>
      <c r="I359" s="21" t="s">
        <v>9622</v>
      </c>
      <c r="J359" t="s">
        <v>9623</v>
      </c>
    </row>
    <row r="360" spans="1:10" ht="32" x14ac:dyDescent="0.2">
      <c r="A360" t="s">
        <v>9624</v>
      </c>
      <c r="B360" t="s">
        <v>208</v>
      </c>
      <c r="C360" t="s">
        <v>595</v>
      </c>
      <c r="D360" t="s">
        <v>9625</v>
      </c>
      <c r="E360" t="s">
        <v>9626</v>
      </c>
      <c r="F360" t="s">
        <v>9627</v>
      </c>
      <c r="G360" s="21" t="s">
        <v>9628</v>
      </c>
      <c r="H360" s="21" t="s">
        <v>9629</v>
      </c>
      <c r="I360" s="21" t="s">
        <v>9630</v>
      </c>
      <c r="J360" t="s">
        <v>9631</v>
      </c>
    </row>
    <row r="361" spans="1:10" ht="32" x14ac:dyDescent="0.2">
      <c r="A361" t="s">
        <v>9632</v>
      </c>
      <c r="B361" t="s">
        <v>208</v>
      </c>
      <c r="C361" t="s">
        <v>595</v>
      </c>
      <c r="D361" t="s">
        <v>9633</v>
      </c>
      <c r="E361" t="s">
        <v>9634</v>
      </c>
      <c r="F361" t="s">
        <v>9635</v>
      </c>
      <c r="G361" s="21" t="s">
        <v>9636</v>
      </c>
      <c r="H361" s="21" t="s">
        <v>9637</v>
      </c>
      <c r="I361" s="21" t="s">
        <v>9638</v>
      </c>
      <c r="J361" t="s">
        <v>9639</v>
      </c>
    </row>
    <row r="362" spans="1:10" ht="32" x14ac:dyDescent="0.2">
      <c r="A362" t="s">
        <v>9640</v>
      </c>
      <c r="B362" t="s">
        <v>208</v>
      </c>
      <c r="C362" t="s">
        <v>595</v>
      </c>
      <c r="D362" t="s">
        <v>9641</v>
      </c>
      <c r="E362" t="s">
        <v>9642</v>
      </c>
      <c r="F362" t="s">
        <v>9643</v>
      </c>
      <c r="G362" s="21" t="s">
        <v>9644</v>
      </c>
      <c r="H362" s="21" t="s">
        <v>9645</v>
      </c>
      <c r="I362" s="21" t="s">
        <v>9646</v>
      </c>
      <c r="J362" t="s">
        <v>9647</v>
      </c>
    </row>
    <row r="363" spans="1:10" ht="32" x14ac:dyDescent="0.2">
      <c r="A363" t="s">
        <v>9648</v>
      </c>
      <c r="B363" t="s">
        <v>9649</v>
      </c>
      <c r="C363" t="s">
        <v>595</v>
      </c>
      <c r="D363" t="s">
        <v>9650</v>
      </c>
      <c r="E363" t="s">
        <v>9651</v>
      </c>
      <c r="F363" t="s">
        <v>9652</v>
      </c>
      <c r="G363" s="21" t="s">
        <v>9653</v>
      </c>
      <c r="H363" s="21" t="s">
        <v>9654</v>
      </c>
      <c r="I363" s="21" t="s">
        <v>9655</v>
      </c>
      <c r="J363" t="s">
        <v>9656</v>
      </c>
    </row>
    <row r="364" spans="1:10" ht="32" x14ac:dyDescent="0.2">
      <c r="A364" t="s">
        <v>9657</v>
      </c>
      <c r="B364" t="s">
        <v>208</v>
      </c>
      <c r="C364" t="s">
        <v>595</v>
      </c>
      <c r="D364" t="s">
        <v>9658</v>
      </c>
      <c r="E364" t="s">
        <v>9659</v>
      </c>
      <c r="F364" t="s">
        <v>9660</v>
      </c>
      <c r="G364" s="21" t="s">
        <v>9661</v>
      </c>
      <c r="H364" s="21" t="s">
        <v>9662</v>
      </c>
      <c r="I364" s="21" t="s">
        <v>9663</v>
      </c>
      <c r="J364" t="s">
        <v>9664</v>
      </c>
    </row>
    <row r="365" spans="1:10" ht="32" x14ac:dyDescent="0.2">
      <c r="A365" t="s">
        <v>9665</v>
      </c>
      <c r="B365" t="s">
        <v>208</v>
      </c>
      <c r="C365" t="s">
        <v>595</v>
      </c>
      <c r="D365" t="s">
        <v>9666</v>
      </c>
      <c r="E365" t="s">
        <v>9667</v>
      </c>
      <c r="F365" t="s">
        <v>9668</v>
      </c>
      <c r="G365" s="21" t="s">
        <v>9669</v>
      </c>
      <c r="H365" s="21" t="s">
        <v>9670</v>
      </c>
      <c r="I365" s="21" t="s">
        <v>9671</v>
      </c>
      <c r="J365" t="s">
        <v>9672</v>
      </c>
    </row>
    <row r="366" spans="1:10" ht="32" x14ac:dyDescent="0.2">
      <c r="A366" t="s">
        <v>9673</v>
      </c>
      <c r="B366" t="s">
        <v>208</v>
      </c>
      <c r="C366" t="s">
        <v>595</v>
      </c>
      <c r="D366" t="s">
        <v>9674</v>
      </c>
      <c r="E366" t="s">
        <v>9675</v>
      </c>
      <c r="F366" t="s">
        <v>9676</v>
      </c>
      <c r="G366" s="21" t="s">
        <v>9677</v>
      </c>
      <c r="H366" s="21" t="s">
        <v>9678</v>
      </c>
      <c r="I366" s="21" t="s">
        <v>9679</v>
      </c>
      <c r="J366" t="s">
        <v>9680</v>
      </c>
    </row>
    <row r="367" spans="1:10" ht="32" x14ac:dyDescent="0.2">
      <c r="A367" t="s">
        <v>9681</v>
      </c>
      <c r="B367" t="s">
        <v>208</v>
      </c>
      <c r="C367" t="s">
        <v>595</v>
      </c>
      <c r="D367" t="s">
        <v>9682</v>
      </c>
      <c r="E367" t="s">
        <v>9683</v>
      </c>
      <c r="F367" t="s">
        <v>9684</v>
      </c>
      <c r="G367" s="21" t="s">
        <v>9685</v>
      </c>
      <c r="H367" s="21" t="s">
        <v>9686</v>
      </c>
      <c r="I367" s="21" t="s">
        <v>9687</v>
      </c>
      <c r="J367" t="s">
        <v>9688</v>
      </c>
    </row>
    <row r="368" spans="1:10" ht="32" x14ac:dyDescent="0.2">
      <c r="A368" t="s">
        <v>9689</v>
      </c>
      <c r="B368" t="s">
        <v>9690</v>
      </c>
      <c r="C368" t="s">
        <v>65</v>
      </c>
      <c r="D368" t="s">
        <v>9691</v>
      </c>
      <c r="E368" t="s">
        <v>9692</v>
      </c>
      <c r="F368" t="s">
        <v>4908</v>
      </c>
      <c r="G368" s="21" t="s">
        <v>9693</v>
      </c>
      <c r="H368" s="21" t="s">
        <v>9694</v>
      </c>
      <c r="I368" s="21" t="s">
        <v>9695</v>
      </c>
      <c r="J368" t="s">
        <v>9696</v>
      </c>
    </row>
    <row r="369" spans="1:10" ht="32" x14ac:dyDescent="0.2">
      <c r="A369" t="s">
        <v>9697</v>
      </c>
      <c r="B369" t="s">
        <v>208</v>
      </c>
      <c r="C369" t="s">
        <v>595</v>
      </c>
      <c r="D369" t="s">
        <v>9698</v>
      </c>
      <c r="E369" t="s">
        <v>9699</v>
      </c>
      <c r="F369" t="s">
        <v>9700</v>
      </c>
      <c r="G369" s="21" t="s">
        <v>9701</v>
      </c>
      <c r="H369" s="21" t="s">
        <v>9702</v>
      </c>
      <c r="I369" s="21" t="s">
        <v>9703</v>
      </c>
      <c r="J369" t="s">
        <v>9704</v>
      </c>
    </row>
    <row r="370" spans="1:10" ht="32" x14ac:dyDescent="0.2">
      <c r="A370" t="s">
        <v>9705</v>
      </c>
      <c r="B370" t="s">
        <v>208</v>
      </c>
      <c r="C370" t="s">
        <v>595</v>
      </c>
      <c r="D370" t="s">
        <v>9706</v>
      </c>
      <c r="E370" t="s">
        <v>9707</v>
      </c>
      <c r="F370" t="s">
        <v>9708</v>
      </c>
      <c r="G370" s="21" t="s">
        <v>9709</v>
      </c>
      <c r="H370" s="21" t="s">
        <v>9710</v>
      </c>
      <c r="I370" s="21" t="s">
        <v>9711</v>
      </c>
      <c r="J370" t="s">
        <v>9712</v>
      </c>
    </row>
    <row r="371" spans="1:10" ht="32" x14ac:dyDescent="0.2">
      <c r="A371" t="s">
        <v>9713</v>
      </c>
      <c r="B371" t="s">
        <v>208</v>
      </c>
      <c r="C371" t="s">
        <v>595</v>
      </c>
      <c r="D371" t="s">
        <v>9714</v>
      </c>
      <c r="E371" t="s">
        <v>9715</v>
      </c>
      <c r="F371" t="s">
        <v>9716</v>
      </c>
      <c r="G371" s="21" t="s">
        <v>9717</v>
      </c>
      <c r="H371" s="21" t="s">
        <v>9718</v>
      </c>
      <c r="I371" s="21" t="s">
        <v>9719</v>
      </c>
      <c r="J371" t="s">
        <v>9720</v>
      </c>
    </row>
    <row r="372" spans="1:10" ht="32" x14ac:dyDescent="0.2">
      <c r="A372" t="s">
        <v>9721</v>
      </c>
      <c r="B372" t="s">
        <v>208</v>
      </c>
      <c r="C372" t="s">
        <v>595</v>
      </c>
      <c r="D372" t="s">
        <v>9722</v>
      </c>
      <c r="E372" t="s">
        <v>9723</v>
      </c>
      <c r="F372" t="s">
        <v>9724</v>
      </c>
      <c r="G372" s="21" t="s">
        <v>9725</v>
      </c>
      <c r="H372" s="21" t="s">
        <v>9726</v>
      </c>
      <c r="I372" s="21" t="s">
        <v>9727</v>
      </c>
      <c r="J372" t="s">
        <v>9728</v>
      </c>
    </row>
    <row r="373" spans="1:10" ht="32" x14ac:dyDescent="0.2">
      <c r="A373" t="s">
        <v>9729</v>
      </c>
      <c r="B373" t="s">
        <v>208</v>
      </c>
      <c r="C373" t="s">
        <v>595</v>
      </c>
      <c r="D373" t="s">
        <v>9730</v>
      </c>
      <c r="E373" t="s">
        <v>9731</v>
      </c>
      <c r="F373" t="s">
        <v>9732</v>
      </c>
      <c r="G373" s="21" t="s">
        <v>9733</v>
      </c>
      <c r="H373" s="21" t="s">
        <v>9734</v>
      </c>
      <c r="I373" s="21" t="s">
        <v>9735</v>
      </c>
      <c r="J373" t="s">
        <v>9736</v>
      </c>
    </row>
    <row r="374" spans="1:10" ht="32" x14ac:dyDescent="0.2">
      <c r="A374" t="s">
        <v>9737</v>
      </c>
      <c r="B374" t="s">
        <v>208</v>
      </c>
      <c r="C374" t="s">
        <v>595</v>
      </c>
      <c r="D374" t="s">
        <v>9738</v>
      </c>
      <c r="E374" t="s">
        <v>9739</v>
      </c>
      <c r="F374" t="s">
        <v>9740</v>
      </c>
      <c r="G374" s="21" t="s">
        <v>9741</v>
      </c>
      <c r="H374" s="21" t="s">
        <v>9742</v>
      </c>
      <c r="I374" s="21" t="s">
        <v>9743</v>
      </c>
      <c r="J374" t="s">
        <v>9744</v>
      </c>
    </row>
    <row r="375" spans="1:10" ht="32" x14ac:dyDescent="0.2">
      <c r="A375" t="s">
        <v>9745</v>
      </c>
      <c r="B375" t="s">
        <v>208</v>
      </c>
      <c r="C375" t="s">
        <v>595</v>
      </c>
      <c r="D375" t="s">
        <v>9746</v>
      </c>
      <c r="E375" t="s">
        <v>9747</v>
      </c>
      <c r="F375" t="s">
        <v>9748</v>
      </c>
      <c r="G375" s="21" t="s">
        <v>9749</v>
      </c>
      <c r="H375" s="21" t="s">
        <v>9750</v>
      </c>
      <c r="I375" s="21" t="s">
        <v>9751</v>
      </c>
      <c r="J375" t="s">
        <v>9752</v>
      </c>
    </row>
    <row r="376" spans="1:10" ht="32" x14ac:dyDescent="0.2">
      <c r="A376" t="s">
        <v>9753</v>
      </c>
      <c r="B376" t="s">
        <v>208</v>
      </c>
      <c r="C376" t="s">
        <v>595</v>
      </c>
      <c r="D376" t="s">
        <v>9754</v>
      </c>
      <c r="E376" t="s">
        <v>9755</v>
      </c>
      <c r="F376" t="s">
        <v>9756</v>
      </c>
      <c r="G376" s="21" t="s">
        <v>9757</v>
      </c>
      <c r="H376" s="21" t="s">
        <v>9758</v>
      </c>
      <c r="I376" s="21" t="s">
        <v>9759</v>
      </c>
      <c r="J376" t="s">
        <v>9760</v>
      </c>
    </row>
    <row r="377" spans="1:10" ht="32" x14ac:dyDescent="0.2">
      <c r="A377" t="s">
        <v>9761</v>
      </c>
      <c r="B377" t="s">
        <v>208</v>
      </c>
      <c r="C377" t="s">
        <v>595</v>
      </c>
      <c r="D377" t="s">
        <v>9762</v>
      </c>
      <c r="E377" t="s">
        <v>9763</v>
      </c>
      <c r="F377" t="s">
        <v>9764</v>
      </c>
      <c r="G377" s="21" t="s">
        <v>9765</v>
      </c>
      <c r="H377" s="21" t="s">
        <v>9766</v>
      </c>
      <c r="I377" s="21" t="s">
        <v>9767</v>
      </c>
      <c r="J377" t="s">
        <v>9768</v>
      </c>
    </row>
    <row r="378" spans="1:10" ht="32" x14ac:dyDescent="0.2">
      <c r="A378" t="s">
        <v>9769</v>
      </c>
      <c r="B378" t="s">
        <v>208</v>
      </c>
      <c r="C378" t="s">
        <v>595</v>
      </c>
      <c r="D378" t="s">
        <v>9770</v>
      </c>
      <c r="E378" t="s">
        <v>9771</v>
      </c>
      <c r="F378" t="s">
        <v>9772</v>
      </c>
      <c r="G378" s="21" t="s">
        <v>9773</v>
      </c>
      <c r="H378" s="21" t="s">
        <v>9774</v>
      </c>
      <c r="I378" s="21" t="s">
        <v>9775</v>
      </c>
      <c r="J378" t="s">
        <v>9776</v>
      </c>
    </row>
    <row r="379" spans="1:10" ht="32" x14ac:dyDescent="0.2">
      <c r="A379" t="s">
        <v>9777</v>
      </c>
      <c r="B379" t="s">
        <v>9778</v>
      </c>
      <c r="C379" t="s">
        <v>65</v>
      </c>
      <c r="D379" t="s">
        <v>9779</v>
      </c>
      <c r="E379" t="s">
        <v>9780</v>
      </c>
      <c r="F379" t="s">
        <v>9781</v>
      </c>
      <c r="G379" s="21" t="s">
        <v>9782</v>
      </c>
      <c r="H379" s="21" t="s">
        <v>9783</v>
      </c>
      <c r="I379" s="21" t="s">
        <v>9784</v>
      </c>
      <c r="J379" t="s">
        <v>9785</v>
      </c>
    </row>
    <row r="380" spans="1:10" ht="32" x14ac:dyDescent="0.2">
      <c r="A380" t="s">
        <v>9786</v>
      </c>
      <c r="B380" t="s">
        <v>208</v>
      </c>
      <c r="C380" t="s">
        <v>595</v>
      </c>
      <c r="D380" t="s">
        <v>9787</v>
      </c>
      <c r="E380" t="s">
        <v>9788</v>
      </c>
      <c r="F380" t="s">
        <v>4908</v>
      </c>
      <c r="G380" s="21" t="s">
        <v>9789</v>
      </c>
      <c r="H380" s="21" t="s">
        <v>9790</v>
      </c>
      <c r="I380" s="21" t="s">
        <v>9791</v>
      </c>
      <c r="J380" t="s">
        <v>9792</v>
      </c>
    </row>
    <row r="381" spans="1:10" ht="32" x14ac:dyDescent="0.2">
      <c r="A381" t="s">
        <v>9793</v>
      </c>
      <c r="B381" t="s">
        <v>208</v>
      </c>
      <c r="C381" t="s">
        <v>595</v>
      </c>
      <c r="D381" t="s">
        <v>9794</v>
      </c>
      <c r="E381" t="s">
        <v>9795</v>
      </c>
      <c r="F381" t="s">
        <v>9796</v>
      </c>
      <c r="G381" s="21" t="s">
        <v>9797</v>
      </c>
      <c r="H381" s="21" t="s">
        <v>9798</v>
      </c>
      <c r="I381" s="21" t="s">
        <v>9799</v>
      </c>
      <c r="J381" t="s">
        <v>9800</v>
      </c>
    </row>
    <row r="382" spans="1:10" ht="32" x14ac:dyDescent="0.2">
      <c r="A382" t="s">
        <v>9801</v>
      </c>
      <c r="B382" t="s">
        <v>208</v>
      </c>
      <c r="C382" t="s">
        <v>595</v>
      </c>
      <c r="D382" t="s">
        <v>9802</v>
      </c>
      <c r="E382" t="s">
        <v>9627</v>
      </c>
      <c r="F382" t="s">
        <v>9803</v>
      </c>
      <c r="G382" s="21" t="s">
        <v>9804</v>
      </c>
      <c r="H382" s="21" t="s">
        <v>9805</v>
      </c>
      <c r="I382" s="21" t="s">
        <v>9806</v>
      </c>
      <c r="J382" t="s">
        <v>9807</v>
      </c>
    </row>
    <row r="383" spans="1:10" ht="64" x14ac:dyDescent="0.2">
      <c r="A383" t="s">
        <v>9808</v>
      </c>
      <c r="B383" t="s">
        <v>9809</v>
      </c>
      <c r="C383" t="s">
        <v>595</v>
      </c>
      <c r="D383" t="s">
        <v>9810</v>
      </c>
      <c r="E383" t="s">
        <v>9811</v>
      </c>
      <c r="F383" t="s">
        <v>9812</v>
      </c>
      <c r="G383" s="21" t="s">
        <v>9813</v>
      </c>
      <c r="H383" s="21" t="s">
        <v>9814</v>
      </c>
      <c r="I383" s="21" t="s">
        <v>9815</v>
      </c>
      <c r="J383" t="s">
        <v>9816</v>
      </c>
    </row>
    <row r="384" spans="1:10" ht="32" x14ac:dyDescent="0.2">
      <c r="A384" t="s">
        <v>9817</v>
      </c>
      <c r="B384" t="s">
        <v>208</v>
      </c>
      <c r="C384" t="s">
        <v>595</v>
      </c>
      <c r="D384" t="s">
        <v>9818</v>
      </c>
      <c r="E384" t="s">
        <v>9819</v>
      </c>
      <c r="F384" t="s">
        <v>9820</v>
      </c>
      <c r="G384" s="21" t="s">
        <v>9821</v>
      </c>
      <c r="H384" s="21" t="s">
        <v>9822</v>
      </c>
      <c r="I384" s="21" t="s">
        <v>9823</v>
      </c>
      <c r="J384" t="s">
        <v>9824</v>
      </c>
    </row>
    <row r="385" spans="1:10" ht="32" x14ac:dyDescent="0.2">
      <c r="A385" t="s">
        <v>9825</v>
      </c>
      <c r="B385" t="s">
        <v>208</v>
      </c>
      <c r="C385" t="s">
        <v>595</v>
      </c>
      <c r="D385" t="s">
        <v>9826</v>
      </c>
      <c r="E385" t="s">
        <v>9827</v>
      </c>
      <c r="F385" t="s">
        <v>9828</v>
      </c>
      <c r="G385" s="21" t="s">
        <v>9829</v>
      </c>
      <c r="H385" s="21" t="s">
        <v>9830</v>
      </c>
      <c r="I385" s="21" t="s">
        <v>9831</v>
      </c>
      <c r="J385" t="s">
        <v>9832</v>
      </c>
    </row>
    <row r="386" spans="1:10" ht="32" x14ac:dyDescent="0.2">
      <c r="A386" t="s">
        <v>9833</v>
      </c>
      <c r="B386" t="s">
        <v>208</v>
      </c>
      <c r="C386" t="s">
        <v>595</v>
      </c>
      <c r="D386" t="s">
        <v>9834</v>
      </c>
      <c r="E386" t="s">
        <v>9835</v>
      </c>
      <c r="F386" t="s">
        <v>9836</v>
      </c>
      <c r="G386" s="21" t="s">
        <v>9837</v>
      </c>
      <c r="H386" s="21" t="s">
        <v>9838</v>
      </c>
      <c r="I386" s="21" t="s">
        <v>9839</v>
      </c>
      <c r="J386" t="s">
        <v>9840</v>
      </c>
    </row>
    <row r="387" spans="1:10" ht="32" x14ac:dyDescent="0.2">
      <c r="A387" t="s">
        <v>9841</v>
      </c>
      <c r="B387" t="s">
        <v>208</v>
      </c>
      <c r="C387" t="s">
        <v>595</v>
      </c>
      <c r="D387" t="s">
        <v>9842</v>
      </c>
      <c r="E387" t="s">
        <v>9843</v>
      </c>
      <c r="F387" t="s">
        <v>9844</v>
      </c>
      <c r="G387" s="21" t="s">
        <v>9845</v>
      </c>
      <c r="H387" s="21" t="s">
        <v>9846</v>
      </c>
      <c r="I387" s="21" t="s">
        <v>9847</v>
      </c>
      <c r="J387" t="s">
        <v>9848</v>
      </c>
    </row>
    <row r="388" spans="1:10" ht="32" x14ac:dyDescent="0.2">
      <c r="A388" t="s">
        <v>9849</v>
      </c>
      <c r="B388" t="s">
        <v>208</v>
      </c>
      <c r="C388" t="s">
        <v>595</v>
      </c>
      <c r="D388" t="s">
        <v>9850</v>
      </c>
      <c r="E388" t="s">
        <v>9851</v>
      </c>
      <c r="F388" t="s">
        <v>9852</v>
      </c>
      <c r="G388" s="21" t="s">
        <v>9853</v>
      </c>
      <c r="H388" s="21" t="s">
        <v>9854</v>
      </c>
      <c r="I388" s="21" t="s">
        <v>9855</v>
      </c>
      <c r="J388" t="s">
        <v>9856</v>
      </c>
    </row>
    <row r="389" spans="1:10" ht="32" x14ac:dyDescent="0.2">
      <c r="A389" t="s">
        <v>9857</v>
      </c>
      <c r="B389" t="s">
        <v>208</v>
      </c>
      <c r="C389" t="s">
        <v>595</v>
      </c>
      <c r="D389" t="s">
        <v>9858</v>
      </c>
      <c r="E389" t="s">
        <v>9859</v>
      </c>
      <c r="F389" t="s">
        <v>9860</v>
      </c>
      <c r="G389" s="21" t="s">
        <v>9861</v>
      </c>
      <c r="H389" s="21" t="s">
        <v>9862</v>
      </c>
      <c r="I389" s="21" t="s">
        <v>9863</v>
      </c>
      <c r="J389" t="s">
        <v>9864</v>
      </c>
    </row>
    <row r="390" spans="1:10" ht="32" x14ac:dyDescent="0.2">
      <c r="A390" t="s">
        <v>9865</v>
      </c>
      <c r="B390" t="s">
        <v>208</v>
      </c>
      <c r="C390" t="s">
        <v>595</v>
      </c>
      <c r="D390" t="s">
        <v>9866</v>
      </c>
      <c r="E390" t="s">
        <v>9867</v>
      </c>
      <c r="F390" t="s">
        <v>9868</v>
      </c>
      <c r="G390" s="21" t="s">
        <v>9869</v>
      </c>
      <c r="H390" s="21" t="s">
        <v>9870</v>
      </c>
      <c r="I390" s="21" t="s">
        <v>9871</v>
      </c>
      <c r="J390" t="s">
        <v>9872</v>
      </c>
    </row>
    <row r="391" spans="1:10" ht="32" x14ac:dyDescent="0.2">
      <c r="A391" t="s">
        <v>9873</v>
      </c>
      <c r="B391" t="s">
        <v>208</v>
      </c>
      <c r="C391" t="s">
        <v>595</v>
      </c>
      <c r="D391" t="s">
        <v>9874</v>
      </c>
      <c r="E391" t="s">
        <v>9875</v>
      </c>
      <c r="F391" t="s">
        <v>9876</v>
      </c>
      <c r="G391" s="21" t="s">
        <v>9877</v>
      </c>
      <c r="H391" s="21" t="s">
        <v>9878</v>
      </c>
      <c r="I391" s="21" t="s">
        <v>9879</v>
      </c>
      <c r="J391" t="s">
        <v>9880</v>
      </c>
    </row>
    <row r="392" spans="1:10" ht="32" x14ac:dyDescent="0.2">
      <c r="A392" t="s">
        <v>9881</v>
      </c>
      <c r="B392" t="s">
        <v>208</v>
      </c>
      <c r="C392" t="s">
        <v>595</v>
      </c>
      <c r="D392" t="s">
        <v>9882</v>
      </c>
      <c r="E392" t="s">
        <v>9883</v>
      </c>
      <c r="F392" t="s">
        <v>9884</v>
      </c>
      <c r="G392" s="21" t="s">
        <v>9885</v>
      </c>
      <c r="H392" s="21" t="s">
        <v>9886</v>
      </c>
      <c r="I392" s="21" t="s">
        <v>9887</v>
      </c>
      <c r="J392" t="s">
        <v>9888</v>
      </c>
    </row>
    <row r="393" spans="1:10" ht="32" x14ac:dyDescent="0.2">
      <c r="A393" t="s">
        <v>9889</v>
      </c>
      <c r="B393" t="s">
        <v>208</v>
      </c>
      <c r="C393" t="s">
        <v>595</v>
      </c>
      <c r="D393" t="s">
        <v>9890</v>
      </c>
      <c r="E393" t="s">
        <v>9891</v>
      </c>
      <c r="F393" t="s">
        <v>4908</v>
      </c>
      <c r="G393" s="21" t="s">
        <v>9892</v>
      </c>
      <c r="H393" s="21" t="s">
        <v>9893</v>
      </c>
      <c r="I393" s="21" t="s">
        <v>9894</v>
      </c>
      <c r="J393" t="s">
        <v>9895</v>
      </c>
    </row>
    <row r="394" spans="1:10" ht="32" x14ac:dyDescent="0.2">
      <c r="A394" t="s">
        <v>9896</v>
      </c>
      <c r="B394" t="s">
        <v>208</v>
      </c>
      <c r="C394" t="s">
        <v>595</v>
      </c>
      <c r="D394" t="s">
        <v>9897</v>
      </c>
      <c r="E394" t="s">
        <v>9898</v>
      </c>
      <c r="F394" t="s">
        <v>9899</v>
      </c>
      <c r="G394" s="21" t="s">
        <v>9900</v>
      </c>
      <c r="H394" s="21" t="s">
        <v>9901</v>
      </c>
      <c r="I394" s="21" t="s">
        <v>9902</v>
      </c>
      <c r="J394" t="s">
        <v>9903</v>
      </c>
    </row>
    <row r="395" spans="1:10" ht="32" x14ac:dyDescent="0.2">
      <c r="A395" t="s">
        <v>9904</v>
      </c>
      <c r="B395" t="s">
        <v>208</v>
      </c>
      <c r="C395" t="s">
        <v>595</v>
      </c>
      <c r="D395" t="s">
        <v>9905</v>
      </c>
      <c r="E395" t="s">
        <v>9906</v>
      </c>
      <c r="F395" t="s">
        <v>4908</v>
      </c>
      <c r="G395" s="21" t="s">
        <v>9907</v>
      </c>
      <c r="H395" s="21" t="s">
        <v>9908</v>
      </c>
      <c r="I395" s="21" t="s">
        <v>9909</v>
      </c>
      <c r="J395" t="s">
        <v>9910</v>
      </c>
    </row>
    <row r="396" spans="1:10" ht="64" x14ac:dyDescent="0.2">
      <c r="A396" t="s">
        <v>9911</v>
      </c>
      <c r="B396" t="s">
        <v>208</v>
      </c>
      <c r="C396" t="s">
        <v>595</v>
      </c>
      <c r="D396" t="s">
        <v>9912</v>
      </c>
      <c r="E396" t="s">
        <v>9913</v>
      </c>
      <c r="F396" t="s">
        <v>9914</v>
      </c>
      <c r="G396" s="21" t="s">
        <v>9915</v>
      </c>
      <c r="H396" s="21" t="s">
        <v>9916</v>
      </c>
      <c r="I396" s="21" t="s">
        <v>9917</v>
      </c>
      <c r="J396" t="s">
        <v>9918</v>
      </c>
    </row>
    <row r="397" spans="1:10" ht="48" x14ac:dyDescent="0.2">
      <c r="A397" t="s">
        <v>9919</v>
      </c>
      <c r="B397" t="s">
        <v>208</v>
      </c>
      <c r="C397" t="s">
        <v>595</v>
      </c>
      <c r="D397" t="s">
        <v>9920</v>
      </c>
      <c r="E397" t="s">
        <v>9921</v>
      </c>
      <c r="F397" t="s">
        <v>4908</v>
      </c>
      <c r="G397" s="21" t="s">
        <v>9922</v>
      </c>
      <c r="H397" s="21" t="s">
        <v>9923</v>
      </c>
      <c r="I397" s="21" t="s">
        <v>9924</v>
      </c>
      <c r="J397" t="s">
        <v>9925</v>
      </c>
    </row>
    <row r="398" spans="1:10" ht="32" x14ac:dyDescent="0.2">
      <c r="A398" t="s">
        <v>9926</v>
      </c>
      <c r="B398" t="s">
        <v>208</v>
      </c>
      <c r="C398" t="s">
        <v>595</v>
      </c>
      <c r="D398" t="s">
        <v>9927</v>
      </c>
      <c r="E398" t="s">
        <v>9928</v>
      </c>
      <c r="F398" t="s">
        <v>9929</v>
      </c>
      <c r="G398" s="21" t="s">
        <v>9930</v>
      </c>
      <c r="H398" s="21" t="s">
        <v>9931</v>
      </c>
      <c r="I398" s="21" t="s">
        <v>9932</v>
      </c>
      <c r="J398" t="s">
        <v>9933</v>
      </c>
    </row>
    <row r="399" spans="1:10" ht="32" x14ac:dyDescent="0.2">
      <c r="A399" t="s">
        <v>9934</v>
      </c>
      <c r="B399" t="s">
        <v>208</v>
      </c>
      <c r="C399" t="s">
        <v>595</v>
      </c>
      <c r="D399" t="s">
        <v>9935</v>
      </c>
      <c r="E399" t="s">
        <v>9936</v>
      </c>
      <c r="F399" t="s">
        <v>4908</v>
      </c>
      <c r="G399" s="21" t="s">
        <v>9937</v>
      </c>
      <c r="H399" s="21" t="s">
        <v>9938</v>
      </c>
      <c r="I399" s="21" t="s">
        <v>9939</v>
      </c>
      <c r="J399" t="s">
        <v>9940</v>
      </c>
    </row>
    <row r="400" spans="1:10" ht="32" x14ac:dyDescent="0.2">
      <c r="A400" t="s">
        <v>9941</v>
      </c>
      <c r="B400" t="s">
        <v>9942</v>
      </c>
      <c r="C400" t="s">
        <v>595</v>
      </c>
      <c r="D400" t="s">
        <v>9943</v>
      </c>
      <c r="E400" t="s">
        <v>9944</v>
      </c>
      <c r="F400" t="s">
        <v>9945</v>
      </c>
      <c r="G400" s="21" t="s">
        <v>9946</v>
      </c>
      <c r="H400" s="21" t="s">
        <v>9947</v>
      </c>
      <c r="I400" s="21" t="s">
        <v>9948</v>
      </c>
      <c r="J400" t="s">
        <v>9949</v>
      </c>
    </row>
    <row r="401" spans="1:10" ht="32" x14ac:dyDescent="0.2">
      <c r="A401" t="s">
        <v>9950</v>
      </c>
      <c r="B401" t="s">
        <v>208</v>
      </c>
      <c r="C401" t="s">
        <v>595</v>
      </c>
      <c r="D401" t="s">
        <v>9951</v>
      </c>
      <c r="E401" t="s">
        <v>4908</v>
      </c>
      <c r="F401" t="s">
        <v>9952</v>
      </c>
      <c r="G401" s="21" t="s">
        <v>9953</v>
      </c>
      <c r="H401" s="21" t="s">
        <v>9954</v>
      </c>
      <c r="I401" s="21" t="s">
        <v>9955</v>
      </c>
      <c r="J401" t="s">
        <v>9956</v>
      </c>
    </row>
    <row r="402" spans="1:10" ht="32" x14ac:dyDescent="0.2">
      <c r="A402" t="s">
        <v>9957</v>
      </c>
      <c r="B402" t="s">
        <v>208</v>
      </c>
      <c r="C402" t="s">
        <v>595</v>
      </c>
      <c r="D402" t="s">
        <v>9958</v>
      </c>
      <c r="E402" t="s">
        <v>9959</v>
      </c>
      <c r="F402" t="s">
        <v>9960</v>
      </c>
      <c r="G402" s="21" t="s">
        <v>9961</v>
      </c>
      <c r="H402" s="21" t="s">
        <v>9962</v>
      </c>
      <c r="I402" s="21" t="s">
        <v>9963</v>
      </c>
      <c r="J402" t="s">
        <v>9964</v>
      </c>
    </row>
    <row r="403" spans="1:10" ht="32" x14ac:dyDescent="0.2">
      <c r="A403" t="s">
        <v>9965</v>
      </c>
      <c r="B403" t="s">
        <v>208</v>
      </c>
      <c r="C403" t="s">
        <v>595</v>
      </c>
      <c r="D403" t="s">
        <v>9966</v>
      </c>
      <c r="E403" t="s">
        <v>9967</v>
      </c>
      <c r="F403" t="s">
        <v>9968</v>
      </c>
      <c r="G403" s="21" t="s">
        <v>9969</v>
      </c>
      <c r="H403" s="21" t="s">
        <v>9970</v>
      </c>
      <c r="I403" s="21" t="s">
        <v>9971</v>
      </c>
      <c r="J403" t="s">
        <v>9972</v>
      </c>
    </row>
    <row r="404" spans="1:10" ht="32" x14ac:dyDescent="0.2">
      <c r="A404" t="s">
        <v>9973</v>
      </c>
      <c r="B404" t="s">
        <v>208</v>
      </c>
      <c r="C404" t="s">
        <v>595</v>
      </c>
      <c r="D404" t="s">
        <v>9974</v>
      </c>
      <c r="E404" t="s">
        <v>9975</v>
      </c>
      <c r="F404" t="s">
        <v>9976</v>
      </c>
      <c r="G404" s="21" t="s">
        <v>9977</v>
      </c>
      <c r="H404" s="21" t="s">
        <v>9978</v>
      </c>
      <c r="I404" s="21" t="s">
        <v>9979</v>
      </c>
      <c r="J404" t="s">
        <v>9980</v>
      </c>
    </row>
    <row r="405" spans="1:10" ht="32" x14ac:dyDescent="0.2">
      <c r="A405" t="s">
        <v>9981</v>
      </c>
      <c r="B405" t="s">
        <v>208</v>
      </c>
      <c r="C405" t="s">
        <v>595</v>
      </c>
      <c r="D405" t="s">
        <v>9982</v>
      </c>
      <c r="E405" t="s">
        <v>9983</v>
      </c>
      <c r="F405" t="s">
        <v>9984</v>
      </c>
      <c r="G405" s="21" t="s">
        <v>9985</v>
      </c>
      <c r="H405" s="21" t="s">
        <v>9986</v>
      </c>
      <c r="I405" s="21" t="s">
        <v>9987</v>
      </c>
      <c r="J405" t="s">
        <v>9988</v>
      </c>
    </row>
    <row r="406" spans="1:10" ht="32" x14ac:dyDescent="0.2">
      <c r="A406" t="s">
        <v>9989</v>
      </c>
      <c r="B406" t="s">
        <v>208</v>
      </c>
      <c r="C406" t="s">
        <v>595</v>
      </c>
      <c r="D406" t="s">
        <v>9990</v>
      </c>
      <c r="E406" t="s">
        <v>9991</v>
      </c>
      <c r="F406" t="s">
        <v>9992</v>
      </c>
      <c r="G406" s="21" t="s">
        <v>9993</v>
      </c>
      <c r="H406" s="21" t="s">
        <v>9994</v>
      </c>
      <c r="I406" s="21" t="s">
        <v>9995</v>
      </c>
      <c r="J406" t="s">
        <v>9996</v>
      </c>
    </row>
    <row r="407" spans="1:10" ht="32" x14ac:dyDescent="0.2">
      <c r="A407" t="s">
        <v>9997</v>
      </c>
      <c r="B407" t="s">
        <v>9998</v>
      </c>
      <c r="C407" t="s">
        <v>595</v>
      </c>
      <c r="D407" t="s">
        <v>9999</v>
      </c>
      <c r="E407" t="s">
        <v>10000</v>
      </c>
      <c r="F407" t="s">
        <v>10001</v>
      </c>
      <c r="G407" s="21" t="s">
        <v>10002</v>
      </c>
      <c r="H407" s="21" t="s">
        <v>10003</v>
      </c>
      <c r="I407" s="21" t="s">
        <v>10004</v>
      </c>
      <c r="J407" t="s">
        <v>10005</v>
      </c>
    </row>
    <row r="408" spans="1:10" ht="32" x14ac:dyDescent="0.2">
      <c r="A408" t="s">
        <v>10006</v>
      </c>
      <c r="B408" t="s">
        <v>208</v>
      </c>
      <c r="C408" t="s">
        <v>595</v>
      </c>
      <c r="D408" t="s">
        <v>10007</v>
      </c>
      <c r="E408" t="s">
        <v>10008</v>
      </c>
      <c r="F408" t="s">
        <v>10009</v>
      </c>
      <c r="G408" s="21" t="s">
        <v>10010</v>
      </c>
      <c r="H408" s="21" t="s">
        <v>10011</v>
      </c>
      <c r="I408" s="21" t="s">
        <v>10012</v>
      </c>
      <c r="J408" t="s">
        <v>10013</v>
      </c>
    </row>
    <row r="409" spans="1:10" ht="32" x14ac:dyDescent="0.2">
      <c r="A409" t="s">
        <v>10014</v>
      </c>
      <c r="B409" t="s">
        <v>208</v>
      </c>
      <c r="C409" t="s">
        <v>595</v>
      </c>
      <c r="D409" t="s">
        <v>10015</v>
      </c>
      <c r="E409" t="s">
        <v>10016</v>
      </c>
      <c r="F409" t="s">
        <v>10017</v>
      </c>
      <c r="G409" s="21" t="s">
        <v>10018</v>
      </c>
      <c r="H409" s="21" t="s">
        <v>10019</v>
      </c>
      <c r="I409" s="21" t="s">
        <v>10020</v>
      </c>
      <c r="J409" t="s">
        <v>10021</v>
      </c>
    </row>
    <row r="410" spans="1:10" ht="32" x14ac:dyDescent="0.2">
      <c r="A410" t="s">
        <v>10022</v>
      </c>
      <c r="B410" t="s">
        <v>208</v>
      </c>
      <c r="C410" t="s">
        <v>595</v>
      </c>
      <c r="D410" t="s">
        <v>10023</v>
      </c>
      <c r="E410" t="s">
        <v>10024</v>
      </c>
      <c r="F410" t="s">
        <v>4908</v>
      </c>
      <c r="G410" s="21" t="s">
        <v>10025</v>
      </c>
      <c r="H410" s="21" t="s">
        <v>10026</v>
      </c>
      <c r="I410" s="21" t="s">
        <v>10027</v>
      </c>
      <c r="J410" t="s">
        <v>10028</v>
      </c>
    </row>
    <row r="411" spans="1:10" ht="32" x14ac:dyDescent="0.2">
      <c r="A411" t="s">
        <v>10029</v>
      </c>
      <c r="B411" t="s">
        <v>10030</v>
      </c>
      <c r="C411" t="s">
        <v>65</v>
      </c>
      <c r="D411" t="s">
        <v>10031</v>
      </c>
      <c r="E411" t="s">
        <v>4908</v>
      </c>
      <c r="F411" t="s">
        <v>4908</v>
      </c>
      <c r="G411" s="21" t="s">
        <v>10032</v>
      </c>
      <c r="H411" s="21" t="s">
        <v>10033</v>
      </c>
      <c r="I411" s="21" t="s">
        <v>10034</v>
      </c>
      <c r="J411" t="s">
        <v>10035</v>
      </c>
    </row>
    <row r="412" spans="1:10" ht="32" x14ac:dyDescent="0.2">
      <c r="A412" t="s">
        <v>10036</v>
      </c>
      <c r="B412" t="s">
        <v>10037</v>
      </c>
      <c r="C412" t="s">
        <v>595</v>
      </c>
      <c r="D412" t="s">
        <v>10038</v>
      </c>
      <c r="E412" t="s">
        <v>10039</v>
      </c>
      <c r="F412" t="s">
        <v>10040</v>
      </c>
      <c r="G412" s="21" t="s">
        <v>10041</v>
      </c>
      <c r="H412" s="21" t="s">
        <v>10042</v>
      </c>
      <c r="I412" s="21" t="s">
        <v>10043</v>
      </c>
      <c r="J412" t="s">
        <v>10044</v>
      </c>
    </row>
    <row r="413" spans="1:10" ht="32" x14ac:dyDescent="0.2">
      <c r="A413" t="s">
        <v>10045</v>
      </c>
      <c r="B413" t="s">
        <v>208</v>
      </c>
      <c r="C413" t="s">
        <v>595</v>
      </c>
      <c r="D413" t="s">
        <v>10046</v>
      </c>
      <c r="E413" t="s">
        <v>10047</v>
      </c>
      <c r="F413" t="s">
        <v>4908</v>
      </c>
      <c r="G413" s="21" t="s">
        <v>10048</v>
      </c>
      <c r="H413" s="21" t="s">
        <v>10049</v>
      </c>
      <c r="I413" s="21" t="s">
        <v>10050</v>
      </c>
      <c r="J413" t="s">
        <v>10051</v>
      </c>
    </row>
    <row r="414" spans="1:10" ht="32" x14ac:dyDescent="0.2">
      <c r="A414" t="s">
        <v>10052</v>
      </c>
      <c r="B414" t="s">
        <v>10053</v>
      </c>
      <c r="C414" t="s">
        <v>595</v>
      </c>
      <c r="D414" t="s">
        <v>10054</v>
      </c>
      <c r="E414" t="s">
        <v>10055</v>
      </c>
      <c r="F414" t="s">
        <v>10056</v>
      </c>
      <c r="G414" s="21" t="s">
        <v>10057</v>
      </c>
      <c r="H414" s="21" t="s">
        <v>10058</v>
      </c>
      <c r="I414" s="21" t="s">
        <v>10059</v>
      </c>
      <c r="J414" t="s">
        <v>10060</v>
      </c>
    </row>
    <row r="415" spans="1:10" ht="32" x14ac:dyDescent="0.2">
      <c r="A415" t="s">
        <v>10061</v>
      </c>
      <c r="B415" t="s">
        <v>208</v>
      </c>
      <c r="C415" t="s">
        <v>595</v>
      </c>
      <c r="D415" t="s">
        <v>10062</v>
      </c>
      <c r="E415" t="s">
        <v>10063</v>
      </c>
      <c r="F415" t="s">
        <v>10064</v>
      </c>
      <c r="G415" s="21" t="s">
        <v>10065</v>
      </c>
      <c r="H415" s="21" t="s">
        <v>10066</v>
      </c>
      <c r="I415" s="21" t="s">
        <v>10067</v>
      </c>
      <c r="J415" t="s">
        <v>10068</v>
      </c>
    </row>
    <row r="416" spans="1:10" ht="64" x14ac:dyDescent="0.2">
      <c r="A416" t="s">
        <v>10069</v>
      </c>
      <c r="B416" t="s">
        <v>208</v>
      </c>
      <c r="C416" t="s">
        <v>595</v>
      </c>
      <c r="D416" t="s">
        <v>10070</v>
      </c>
      <c r="E416" t="s">
        <v>10071</v>
      </c>
      <c r="F416" t="s">
        <v>4908</v>
      </c>
      <c r="G416" s="21" t="s">
        <v>10072</v>
      </c>
      <c r="H416" s="21" t="s">
        <v>10073</v>
      </c>
      <c r="I416" s="21" t="s">
        <v>10074</v>
      </c>
      <c r="J416" t="s">
        <v>10075</v>
      </c>
    </row>
    <row r="417" spans="1:10" ht="48" x14ac:dyDescent="0.2">
      <c r="A417" t="s">
        <v>10076</v>
      </c>
      <c r="B417" t="s">
        <v>208</v>
      </c>
      <c r="C417" t="s">
        <v>595</v>
      </c>
      <c r="D417" t="s">
        <v>10077</v>
      </c>
      <c r="E417" t="s">
        <v>10078</v>
      </c>
      <c r="F417" t="s">
        <v>4908</v>
      </c>
      <c r="G417" s="21" t="s">
        <v>10079</v>
      </c>
      <c r="H417" s="21" t="s">
        <v>10080</v>
      </c>
      <c r="I417" s="21" t="s">
        <v>10081</v>
      </c>
      <c r="J417" t="s">
        <v>10082</v>
      </c>
    </row>
    <row r="418" spans="1:10" ht="32" x14ac:dyDescent="0.2">
      <c r="A418" t="s">
        <v>10083</v>
      </c>
      <c r="B418" t="s">
        <v>10084</v>
      </c>
      <c r="C418" t="s">
        <v>65</v>
      </c>
      <c r="D418" t="s">
        <v>10085</v>
      </c>
      <c r="E418" t="s">
        <v>10086</v>
      </c>
      <c r="F418" t="s">
        <v>4908</v>
      </c>
      <c r="G418" s="21" t="s">
        <v>10087</v>
      </c>
      <c r="H418" s="21" t="s">
        <v>10088</v>
      </c>
      <c r="I418" s="21" t="s">
        <v>10089</v>
      </c>
      <c r="J418" t="s">
        <v>10090</v>
      </c>
    </row>
    <row r="419" spans="1:10" ht="32" x14ac:dyDescent="0.2">
      <c r="A419" t="s">
        <v>10091</v>
      </c>
      <c r="B419" t="s">
        <v>208</v>
      </c>
      <c r="C419" t="s">
        <v>595</v>
      </c>
      <c r="D419" t="s">
        <v>10092</v>
      </c>
      <c r="E419" t="s">
        <v>10093</v>
      </c>
      <c r="F419" t="s">
        <v>10094</v>
      </c>
      <c r="G419" s="21" t="s">
        <v>10095</v>
      </c>
      <c r="H419" s="21" t="s">
        <v>10096</v>
      </c>
      <c r="I419" s="21" t="s">
        <v>10097</v>
      </c>
      <c r="J419" t="s">
        <v>10098</v>
      </c>
    </row>
    <row r="420" spans="1:10" ht="32" x14ac:dyDescent="0.2">
      <c r="A420" t="s">
        <v>10099</v>
      </c>
      <c r="B420" t="s">
        <v>10100</v>
      </c>
      <c r="C420" t="s">
        <v>65</v>
      </c>
      <c r="D420" t="s">
        <v>10101</v>
      </c>
      <c r="E420" t="s">
        <v>10102</v>
      </c>
      <c r="F420" t="s">
        <v>10103</v>
      </c>
      <c r="G420" s="21" t="s">
        <v>10104</v>
      </c>
      <c r="H420" s="21" t="s">
        <v>10105</v>
      </c>
      <c r="I420" s="21" t="s">
        <v>10106</v>
      </c>
      <c r="J420" t="s">
        <v>10107</v>
      </c>
    </row>
    <row r="421" spans="1:10" ht="48" x14ac:dyDescent="0.2">
      <c r="A421" t="s">
        <v>10108</v>
      </c>
      <c r="B421" t="s">
        <v>208</v>
      </c>
      <c r="C421" t="s">
        <v>595</v>
      </c>
      <c r="D421" t="s">
        <v>10109</v>
      </c>
      <c r="E421" t="s">
        <v>10110</v>
      </c>
      <c r="F421" t="s">
        <v>10111</v>
      </c>
      <c r="G421" s="21" t="s">
        <v>10112</v>
      </c>
      <c r="H421" s="21" t="s">
        <v>10113</v>
      </c>
      <c r="I421" s="21" t="s">
        <v>10114</v>
      </c>
      <c r="J421" t="s">
        <v>10115</v>
      </c>
    </row>
    <row r="422" spans="1:10" ht="32" x14ac:dyDescent="0.2">
      <c r="A422" t="s">
        <v>10116</v>
      </c>
      <c r="B422" t="s">
        <v>10117</v>
      </c>
      <c r="C422" t="s">
        <v>595</v>
      </c>
      <c r="D422" t="s">
        <v>10118</v>
      </c>
      <c r="E422" t="s">
        <v>10119</v>
      </c>
      <c r="F422" t="s">
        <v>4908</v>
      </c>
      <c r="G422" s="21" t="s">
        <v>10120</v>
      </c>
      <c r="H422" s="21" t="s">
        <v>10121</v>
      </c>
      <c r="I422" s="21" t="s">
        <v>10122</v>
      </c>
      <c r="J422" t="s">
        <v>10123</v>
      </c>
    </row>
    <row r="423" spans="1:10" ht="32" x14ac:dyDescent="0.2">
      <c r="A423" t="s">
        <v>10124</v>
      </c>
      <c r="B423" t="s">
        <v>208</v>
      </c>
      <c r="C423" t="s">
        <v>595</v>
      </c>
      <c r="D423" t="s">
        <v>10125</v>
      </c>
      <c r="E423" t="s">
        <v>10126</v>
      </c>
      <c r="F423" t="s">
        <v>4908</v>
      </c>
      <c r="G423" s="21" t="s">
        <v>10127</v>
      </c>
      <c r="H423" s="21" t="s">
        <v>10128</v>
      </c>
      <c r="I423" s="21" t="s">
        <v>10129</v>
      </c>
      <c r="J423" t="s">
        <v>10130</v>
      </c>
    </row>
    <row r="424" spans="1:10" ht="32" x14ac:dyDescent="0.2">
      <c r="A424" t="s">
        <v>10131</v>
      </c>
      <c r="B424" t="s">
        <v>10132</v>
      </c>
      <c r="C424" t="s">
        <v>65</v>
      </c>
      <c r="D424" t="s">
        <v>10133</v>
      </c>
      <c r="E424" t="s">
        <v>10134</v>
      </c>
      <c r="F424" t="s">
        <v>4908</v>
      </c>
      <c r="G424" s="21" t="s">
        <v>10135</v>
      </c>
      <c r="H424" s="21" t="s">
        <v>10136</v>
      </c>
      <c r="I424" s="21" t="s">
        <v>10137</v>
      </c>
      <c r="J424" t="s">
        <v>10138</v>
      </c>
    </row>
    <row r="425" spans="1:10" ht="48" x14ac:dyDescent="0.2">
      <c r="A425" t="s">
        <v>10139</v>
      </c>
      <c r="B425" t="s">
        <v>208</v>
      </c>
      <c r="C425" t="s">
        <v>595</v>
      </c>
      <c r="D425" t="s">
        <v>10140</v>
      </c>
      <c r="E425" t="s">
        <v>10141</v>
      </c>
      <c r="F425" t="s">
        <v>10142</v>
      </c>
      <c r="G425" s="21" t="s">
        <v>10143</v>
      </c>
      <c r="H425" s="21" t="s">
        <v>10144</v>
      </c>
      <c r="I425" s="21" t="s">
        <v>10145</v>
      </c>
      <c r="J425" t="s">
        <v>10146</v>
      </c>
    </row>
    <row r="426" spans="1:10" ht="32" x14ac:dyDescent="0.2">
      <c r="A426" t="s">
        <v>10147</v>
      </c>
      <c r="B426" t="s">
        <v>208</v>
      </c>
      <c r="C426" t="s">
        <v>595</v>
      </c>
      <c r="D426" t="s">
        <v>10148</v>
      </c>
      <c r="E426" t="s">
        <v>10149</v>
      </c>
      <c r="F426" t="s">
        <v>10150</v>
      </c>
      <c r="G426" s="21" t="s">
        <v>10151</v>
      </c>
      <c r="H426" s="21" t="s">
        <v>10152</v>
      </c>
      <c r="I426" s="21" t="s">
        <v>10153</v>
      </c>
      <c r="J426" t="s">
        <v>10154</v>
      </c>
    </row>
    <row r="427" spans="1:10" ht="32" x14ac:dyDescent="0.2">
      <c r="A427" t="s">
        <v>10155</v>
      </c>
      <c r="B427" t="s">
        <v>10156</v>
      </c>
      <c r="C427" t="s">
        <v>65</v>
      </c>
      <c r="D427" t="s">
        <v>10157</v>
      </c>
      <c r="E427" t="s">
        <v>10158</v>
      </c>
      <c r="F427" t="s">
        <v>4908</v>
      </c>
      <c r="G427" s="21" t="s">
        <v>10159</v>
      </c>
      <c r="H427" s="21" t="s">
        <v>10160</v>
      </c>
      <c r="I427" s="21" t="s">
        <v>10161</v>
      </c>
      <c r="J427" t="s">
        <v>10162</v>
      </c>
    </row>
    <row r="428" spans="1:10" ht="32" x14ac:dyDescent="0.2">
      <c r="A428" t="s">
        <v>10163</v>
      </c>
      <c r="B428" t="s">
        <v>208</v>
      </c>
      <c r="C428" t="s">
        <v>595</v>
      </c>
      <c r="D428" t="s">
        <v>10164</v>
      </c>
      <c r="E428" t="s">
        <v>10165</v>
      </c>
      <c r="F428" t="s">
        <v>10166</v>
      </c>
      <c r="G428" s="21" t="s">
        <v>10167</v>
      </c>
      <c r="H428" s="21" t="s">
        <v>10168</v>
      </c>
      <c r="I428" s="21" t="s">
        <v>10169</v>
      </c>
      <c r="J428" t="s">
        <v>10170</v>
      </c>
    </row>
    <row r="429" spans="1:10" ht="32" x14ac:dyDescent="0.2">
      <c r="A429" t="s">
        <v>10171</v>
      </c>
      <c r="B429" t="s">
        <v>208</v>
      </c>
      <c r="C429" t="s">
        <v>595</v>
      </c>
      <c r="D429" t="s">
        <v>10172</v>
      </c>
      <c r="E429" t="s">
        <v>10173</v>
      </c>
      <c r="F429" t="s">
        <v>9454</v>
      </c>
      <c r="G429" s="21" t="s">
        <v>10174</v>
      </c>
      <c r="H429" s="21" t="s">
        <v>10175</v>
      </c>
      <c r="I429" s="21" t="s">
        <v>10176</v>
      </c>
      <c r="J429" t="s">
        <v>10177</v>
      </c>
    </row>
    <row r="430" spans="1:10" ht="32" x14ac:dyDescent="0.2">
      <c r="A430" t="s">
        <v>10178</v>
      </c>
      <c r="B430" t="s">
        <v>208</v>
      </c>
      <c r="C430" t="s">
        <v>595</v>
      </c>
      <c r="D430" t="s">
        <v>10179</v>
      </c>
      <c r="E430" t="s">
        <v>10180</v>
      </c>
      <c r="F430" t="s">
        <v>10181</v>
      </c>
      <c r="G430" s="21" t="s">
        <v>10182</v>
      </c>
      <c r="H430" s="21" t="s">
        <v>10183</v>
      </c>
      <c r="I430" s="21" t="s">
        <v>10184</v>
      </c>
      <c r="J430" t="s">
        <v>10185</v>
      </c>
    </row>
    <row r="431" spans="1:10" ht="32" x14ac:dyDescent="0.2">
      <c r="A431" t="s">
        <v>10186</v>
      </c>
      <c r="B431" t="s">
        <v>208</v>
      </c>
      <c r="C431" t="s">
        <v>595</v>
      </c>
      <c r="D431" t="s">
        <v>10187</v>
      </c>
      <c r="E431" t="s">
        <v>10188</v>
      </c>
      <c r="F431" t="s">
        <v>4908</v>
      </c>
      <c r="G431" s="21" t="s">
        <v>10189</v>
      </c>
      <c r="H431" s="21" t="s">
        <v>10190</v>
      </c>
      <c r="I431" s="21" t="s">
        <v>10191</v>
      </c>
      <c r="J431" t="s">
        <v>10192</v>
      </c>
    </row>
    <row r="432" spans="1:10" ht="64" x14ac:dyDescent="0.2">
      <c r="A432" t="s">
        <v>10193</v>
      </c>
      <c r="B432" t="s">
        <v>208</v>
      </c>
      <c r="C432" t="s">
        <v>595</v>
      </c>
      <c r="D432" t="s">
        <v>10194</v>
      </c>
      <c r="E432" t="s">
        <v>10195</v>
      </c>
      <c r="F432" t="s">
        <v>10196</v>
      </c>
      <c r="G432" s="21" t="s">
        <v>10197</v>
      </c>
      <c r="H432" s="21" t="s">
        <v>10198</v>
      </c>
      <c r="I432" s="21" t="s">
        <v>10199</v>
      </c>
      <c r="J432" t="s">
        <v>10200</v>
      </c>
    </row>
    <row r="433" spans="1:10" ht="32" x14ac:dyDescent="0.2">
      <c r="A433" t="s">
        <v>10201</v>
      </c>
      <c r="B433" t="s">
        <v>208</v>
      </c>
      <c r="C433" t="s">
        <v>595</v>
      </c>
      <c r="D433" t="s">
        <v>10202</v>
      </c>
      <c r="E433" t="s">
        <v>10203</v>
      </c>
      <c r="F433" t="s">
        <v>10204</v>
      </c>
      <c r="G433" s="21" t="s">
        <v>10205</v>
      </c>
      <c r="H433" s="21" t="s">
        <v>10206</v>
      </c>
      <c r="I433" s="21" t="s">
        <v>10207</v>
      </c>
      <c r="J433" t="s">
        <v>10208</v>
      </c>
    </row>
    <row r="434" spans="1:10" ht="32" x14ac:dyDescent="0.2">
      <c r="A434" t="s">
        <v>10209</v>
      </c>
      <c r="B434" t="s">
        <v>10210</v>
      </c>
      <c r="C434" t="s">
        <v>65</v>
      </c>
      <c r="D434" t="s">
        <v>10211</v>
      </c>
      <c r="E434" t="s">
        <v>10212</v>
      </c>
      <c r="F434" t="s">
        <v>4908</v>
      </c>
      <c r="G434" s="21" t="s">
        <v>10213</v>
      </c>
      <c r="H434" s="21" t="s">
        <v>10214</v>
      </c>
      <c r="I434" s="21" t="s">
        <v>10215</v>
      </c>
      <c r="J434" t="s">
        <v>10216</v>
      </c>
    </row>
    <row r="435" spans="1:10" ht="32" x14ac:dyDescent="0.2">
      <c r="A435" t="s">
        <v>10217</v>
      </c>
      <c r="B435" t="s">
        <v>10218</v>
      </c>
      <c r="C435" t="s">
        <v>595</v>
      </c>
      <c r="D435" t="s">
        <v>10219</v>
      </c>
      <c r="E435" t="s">
        <v>10220</v>
      </c>
      <c r="F435" t="s">
        <v>10221</v>
      </c>
      <c r="G435" s="21" t="s">
        <v>10222</v>
      </c>
      <c r="H435" s="21" t="s">
        <v>10223</v>
      </c>
      <c r="I435" s="21" t="s">
        <v>10224</v>
      </c>
      <c r="J435" t="s">
        <v>10225</v>
      </c>
    </row>
    <row r="436" spans="1:10" ht="48" x14ac:dyDescent="0.2">
      <c r="A436" t="s">
        <v>10226</v>
      </c>
      <c r="B436" t="s">
        <v>208</v>
      </c>
      <c r="C436" t="s">
        <v>595</v>
      </c>
      <c r="D436" t="s">
        <v>10227</v>
      </c>
      <c r="E436" t="s">
        <v>4908</v>
      </c>
      <c r="F436" t="s">
        <v>10228</v>
      </c>
      <c r="G436" s="21" t="s">
        <v>10229</v>
      </c>
      <c r="H436" s="21" t="s">
        <v>10230</v>
      </c>
      <c r="I436" s="21" t="s">
        <v>10231</v>
      </c>
      <c r="J436" t="s">
        <v>10232</v>
      </c>
    </row>
    <row r="437" spans="1:10" ht="32" x14ac:dyDescent="0.2">
      <c r="A437" t="s">
        <v>10233</v>
      </c>
      <c r="B437" t="s">
        <v>208</v>
      </c>
      <c r="C437" t="s">
        <v>595</v>
      </c>
      <c r="D437" t="s">
        <v>10234</v>
      </c>
      <c r="E437" t="s">
        <v>10235</v>
      </c>
      <c r="F437" t="s">
        <v>10236</v>
      </c>
      <c r="G437" s="21" t="s">
        <v>10237</v>
      </c>
      <c r="H437" s="21" t="s">
        <v>10238</v>
      </c>
      <c r="I437" s="21" t="s">
        <v>10239</v>
      </c>
      <c r="J437" t="s">
        <v>10240</v>
      </c>
    </row>
    <row r="438" spans="1:10" ht="32" x14ac:dyDescent="0.2">
      <c r="A438" t="s">
        <v>10241</v>
      </c>
      <c r="B438" t="s">
        <v>208</v>
      </c>
      <c r="C438" t="s">
        <v>595</v>
      </c>
      <c r="D438" t="s">
        <v>10242</v>
      </c>
      <c r="E438" t="s">
        <v>10243</v>
      </c>
      <c r="F438" t="s">
        <v>10244</v>
      </c>
      <c r="G438" s="21" t="s">
        <v>10245</v>
      </c>
      <c r="H438" s="21" t="s">
        <v>10246</v>
      </c>
      <c r="I438" s="21" t="s">
        <v>10247</v>
      </c>
      <c r="J438" t="s">
        <v>10248</v>
      </c>
    </row>
    <row r="439" spans="1:10" ht="32" x14ac:dyDescent="0.2">
      <c r="A439" t="s">
        <v>10249</v>
      </c>
      <c r="B439" t="s">
        <v>208</v>
      </c>
      <c r="C439" t="s">
        <v>595</v>
      </c>
      <c r="D439" t="s">
        <v>10250</v>
      </c>
      <c r="E439" t="s">
        <v>10251</v>
      </c>
      <c r="F439" t="s">
        <v>10252</v>
      </c>
      <c r="G439" s="21" t="s">
        <v>10253</v>
      </c>
      <c r="H439" s="21" t="s">
        <v>10254</v>
      </c>
      <c r="I439" s="21" t="s">
        <v>10255</v>
      </c>
      <c r="J439" t="s">
        <v>10256</v>
      </c>
    </row>
    <row r="440" spans="1:10" ht="32" x14ac:dyDescent="0.2">
      <c r="A440" t="s">
        <v>10257</v>
      </c>
      <c r="B440" t="s">
        <v>208</v>
      </c>
      <c r="C440" t="s">
        <v>595</v>
      </c>
      <c r="D440" t="s">
        <v>10258</v>
      </c>
      <c r="E440" t="s">
        <v>10259</v>
      </c>
      <c r="F440" t="s">
        <v>10260</v>
      </c>
      <c r="G440" s="21" t="s">
        <v>10261</v>
      </c>
      <c r="H440" s="21" t="s">
        <v>10262</v>
      </c>
      <c r="I440" s="21" t="s">
        <v>10263</v>
      </c>
      <c r="J440" t="s">
        <v>10264</v>
      </c>
    </row>
    <row r="441" spans="1:10" ht="32" x14ac:dyDescent="0.2">
      <c r="A441" t="s">
        <v>10265</v>
      </c>
      <c r="B441" t="s">
        <v>208</v>
      </c>
      <c r="C441" t="s">
        <v>595</v>
      </c>
      <c r="D441" t="s">
        <v>10266</v>
      </c>
      <c r="E441" t="s">
        <v>10267</v>
      </c>
      <c r="F441" t="s">
        <v>10268</v>
      </c>
      <c r="G441" s="21" t="s">
        <v>10269</v>
      </c>
      <c r="H441" s="21" t="s">
        <v>10270</v>
      </c>
      <c r="I441" s="21" t="s">
        <v>10271</v>
      </c>
      <c r="J441" t="s">
        <v>10272</v>
      </c>
    </row>
    <row r="442" spans="1:10" ht="32" x14ac:dyDescent="0.2">
      <c r="A442" t="s">
        <v>10273</v>
      </c>
      <c r="B442" t="s">
        <v>208</v>
      </c>
      <c r="C442" t="s">
        <v>595</v>
      </c>
      <c r="D442" t="s">
        <v>10274</v>
      </c>
      <c r="E442" t="s">
        <v>10275</v>
      </c>
      <c r="F442" t="s">
        <v>10276</v>
      </c>
      <c r="G442" s="21" t="s">
        <v>10277</v>
      </c>
      <c r="H442" s="21" t="s">
        <v>10278</v>
      </c>
      <c r="I442" s="21" t="s">
        <v>10279</v>
      </c>
      <c r="J442" t="s">
        <v>10280</v>
      </c>
    </row>
    <row r="443" spans="1:10" ht="32" x14ac:dyDescent="0.2">
      <c r="A443" t="s">
        <v>10281</v>
      </c>
      <c r="B443" t="s">
        <v>208</v>
      </c>
      <c r="C443" t="s">
        <v>595</v>
      </c>
      <c r="D443" t="s">
        <v>10282</v>
      </c>
      <c r="E443" t="s">
        <v>10283</v>
      </c>
      <c r="F443" t="s">
        <v>10284</v>
      </c>
      <c r="G443" s="21" t="s">
        <v>10285</v>
      </c>
      <c r="H443" s="21" t="s">
        <v>10286</v>
      </c>
      <c r="I443" s="21" t="s">
        <v>10287</v>
      </c>
      <c r="J443" t="s">
        <v>10288</v>
      </c>
    </row>
    <row r="444" spans="1:10" ht="32" x14ac:dyDescent="0.2">
      <c r="A444" t="s">
        <v>10289</v>
      </c>
      <c r="B444" t="s">
        <v>208</v>
      </c>
      <c r="C444" t="s">
        <v>595</v>
      </c>
      <c r="D444" t="s">
        <v>10290</v>
      </c>
      <c r="E444" t="s">
        <v>10291</v>
      </c>
      <c r="F444" t="s">
        <v>10292</v>
      </c>
      <c r="G444" s="21" t="s">
        <v>10293</v>
      </c>
      <c r="H444" s="21" t="s">
        <v>10294</v>
      </c>
      <c r="I444" s="21" t="s">
        <v>10295</v>
      </c>
      <c r="J444" t="s">
        <v>10296</v>
      </c>
    </row>
    <row r="445" spans="1:10" ht="32" x14ac:dyDescent="0.2">
      <c r="A445" t="s">
        <v>10297</v>
      </c>
      <c r="B445" t="s">
        <v>208</v>
      </c>
      <c r="C445" t="s">
        <v>595</v>
      </c>
      <c r="D445" t="s">
        <v>10298</v>
      </c>
      <c r="E445" t="s">
        <v>10299</v>
      </c>
      <c r="F445" t="s">
        <v>10300</v>
      </c>
      <c r="G445" s="21" t="s">
        <v>10301</v>
      </c>
      <c r="H445" s="21" t="s">
        <v>10302</v>
      </c>
      <c r="I445" s="21" t="s">
        <v>10303</v>
      </c>
      <c r="J445" t="s">
        <v>10304</v>
      </c>
    </row>
    <row r="446" spans="1:10" ht="32" x14ac:dyDescent="0.2">
      <c r="A446" t="s">
        <v>10305</v>
      </c>
      <c r="B446" t="s">
        <v>208</v>
      </c>
      <c r="C446" t="s">
        <v>595</v>
      </c>
      <c r="D446" t="s">
        <v>10306</v>
      </c>
      <c r="E446" t="s">
        <v>10307</v>
      </c>
      <c r="F446" t="s">
        <v>9876</v>
      </c>
      <c r="G446" s="21" t="s">
        <v>10308</v>
      </c>
      <c r="H446" s="21" t="s">
        <v>10309</v>
      </c>
      <c r="I446" s="21" t="s">
        <v>10310</v>
      </c>
      <c r="J446" t="s">
        <v>10311</v>
      </c>
    </row>
    <row r="447" spans="1:10" ht="32" x14ac:dyDescent="0.2">
      <c r="A447" t="s">
        <v>10312</v>
      </c>
      <c r="B447" t="s">
        <v>208</v>
      </c>
      <c r="C447" t="s">
        <v>595</v>
      </c>
      <c r="D447" t="s">
        <v>10313</v>
      </c>
      <c r="E447" t="s">
        <v>10314</v>
      </c>
      <c r="F447" t="s">
        <v>4908</v>
      </c>
      <c r="G447" s="21" t="s">
        <v>10315</v>
      </c>
      <c r="H447" s="21" t="s">
        <v>10316</v>
      </c>
      <c r="I447" s="21" t="s">
        <v>10317</v>
      </c>
      <c r="J447" t="s">
        <v>10318</v>
      </c>
    </row>
    <row r="448" spans="1:10" ht="32" x14ac:dyDescent="0.2">
      <c r="A448" t="s">
        <v>10319</v>
      </c>
      <c r="B448" t="s">
        <v>208</v>
      </c>
      <c r="C448" t="s">
        <v>595</v>
      </c>
      <c r="D448" t="s">
        <v>10320</v>
      </c>
      <c r="E448" t="s">
        <v>10321</v>
      </c>
      <c r="F448" t="s">
        <v>10322</v>
      </c>
      <c r="G448" s="21" t="s">
        <v>10323</v>
      </c>
      <c r="H448" s="21" t="s">
        <v>10324</v>
      </c>
      <c r="I448" s="21" t="s">
        <v>10325</v>
      </c>
      <c r="J448" t="s">
        <v>10326</v>
      </c>
    </row>
    <row r="449" spans="1:10" ht="32" x14ac:dyDescent="0.2">
      <c r="A449" t="s">
        <v>10327</v>
      </c>
      <c r="B449" t="s">
        <v>10328</v>
      </c>
      <c r="C449" t="s">
        <v>595</v>
      </c>
      <c r="D449" t="s">
        <v>10329</v>
      </c>
      <c r="E449" t="s">
        <v>10330</v>
      </c>
      <c r="F449" t="s">
        <v>4908</v>
      </c>
      <c r="G449" s="21" t="s">
        <v>10331</v>
      </c>
      <c r="H449" s="21" t="s">
        <v>10332</v>
      </c>
      <c r="I449" s="21" t="s">
        <v>10333</v>
      </c>
      <c r="J449" t="s">
        <v>10334</v>
      </c>
    </row>
    <row r="450" spans="1:10" ht="64" x14ac:dyDescent="0.2">
      <c r="A450" t="s">
        <v>10335</v>
      </c>
      <c r="B450" t="s">
        <v>208</v>
      </c>
      <c r="C450" t="s">
        <v>595</v>
      </c>
      <c r="D450" t="s">
        <v>10336</v>
      </c>
      <c r="E450" t="s">
        <v>10337</v>
      </c>
      <c r="F450" t="s">
        <v>10338</v>
      </c>
      <c r="G450" s="21" t="s">
        <v>10339</v>
      </c>
      <c r="H450" s="21" t="s">
        <v>10340</v>
      </c>
      <c r="I450" s="21" t="s">
        <v>10341</v>
      </c>
      <c r="J450" t="s">
        <v>10342</v>
      </c>
    </row>
    <row r="451" spans="1:10" ht="32" x14ac:dyDescent="0.2">
      <c r="A451" t="s">
        <v>10343</v>
      </c>
      <c r="B451" t="s">
        <v>208</v>
      </c>
      <c r="C451" t="s">
        <v>595</v>
      </c>
      <c r="D451" t="s">
        <v>10344</v>
      </c>
      <c r="E451" t="s">
        <v>10345</v>
      </c>
      <c r="F451" t="s">
        <v>10346</v>
      </c>
      <c r="G451" s="21" t="s">
        <v>10347</v>
      </c>
      <c r="H451" s="21" t="s">
        <v>10348</v>
      </c>
      <c r="I451" s="21" t="s">
        <v>10349</v>
      </c>
      <c r="J451" t="s">
        <v>10350</v>
      </c>
    </row>
    <row r="452" spans="1:10" ht="32" x14ac:dyDescent="0.2">
      <c r="A452" t="s">
        <v>10351</v>
      </c>
      <c r="B452" t="s">
        <v>208</v>
      </c>
      <c r="C452" t="s">
        <v>595</v>
      </c>
      <c r="D452" t="s">
        <v>10352</v>
      </c>
      <c r="E452" t="s">
        <v>10353</v>
      </c>
      <c r="F452" t="s">
        <v>10354</v>
      </c>
      <c r="G452" s="21" t="s">
        <v>10355</v>
      </c>
      <c r="H452" s="21" t="s">
        <v>10356</v>
      </c>
      <c r="I452" s="21" t="s">
        <v>10357</v>
      </c>
      <c r="J452" t="s">
        <v>10358</v>
      </c>
    </row>
    <row r="453" spans="1:10" ht="32" x14ac:dyDescent="0.2">
      <c r="A453" t="s">
        <v>10359</v>
      </c>
      <c r="B453" t="s">
        <v>208</v>
      </c>
      <c r="C453" t="s">
        <v>595</v>
      </c>
      <c r="D453" t="s">
        <v>10360</v>
      </c>
      <c r="E453" t="s">
        <v>10361</v>
      </c>
      <c r="F453" t="s">
        <v>10362</v>
      </c>
      <c r="G453" s="21" t="s">
        <v>10363</v>
      </c>
      <c r="H453" s="21" t="s">
        <v>10364</v>
      </c>
      <c r="I453" s="21" t="s">
        <v>10365</v>
      </c>
      <c r="J453" t="s">
        <v>10366</v>
      </c>
    </row>
    <row r="454" spans="1:10" ht="32" x14ac:dyDescent="0.2">
      <c r="A454" t="s">
        <v>10367</v>
      </c>
      <c r="B454" t="s">
        <v>208</v>
      </c>
      <c r="C454" t="s">
        <v>595</v>
      </c>
      <c r="D454" t="s">
        <v>10368</v>
      </c>
      <c r="E454" t="s">
        <v>10369</v>
      </c>
      <c r="F454" t="s">
        <v>10370</v>
      </c>
      <c r="G454" s="21" t="s">
        <v>10371</v>
      </c>
      <c r="H454" s="21" t="s">
        <v>10372</v>
      </c>
      <c r="I454" s="21" t="s">
        <v>10373</v>
      </c>
      <c r="J454" t="s">
        <v>10374</v>
      </c>
    </row>
    <row r="455" spans="1:10" ht="32" x14ac:dyDescent="0.2">
      <c r="A455" t="s">
        <v>10375</v>
      </c>
      <c r="B455" t="s">
        <v>208</v>
      </c>
      <c r="C455" t="s">
        <v>595</v>
      </c>
      <c r="D455" t="s">
        <v>10376</v>
      </c>
      <c r="E455" t="s">
        <v>10377</v>
      </c>
      <c r="F455" t="s">
        <v>10094</v>
      </c>
      <c r="G455" s="21" t="s">
        <v>10378</v>
      </c>
      <c r="H455" s="21" t="s">
        <v>10379</v>
      </c>
      <c r="I455" s="21" t="s">
        <v>10380</v>
      </c>
      <c r="J455" t="s">
        <v>10381</v>
      </c>
    </row>
    <row r="456" spans="1:10" ht="32" x14ac:dyDescent="0.2">
      <c r="A456" t="s">
        <v>10382</v>
      </c>
      <c r="B456" t="s">
        <v>208</v>
      </c>
      <c r="C456" t="s">
        <v>595</v>
      </c>
      <c r="D456" t="s">
        <v>10383</v>
      </c>
      <c r="E456" t="s">
        <v>10384</v>
      </c>
      <c r="F456" t="s">
        <v>10385</v>
      </c>
      <c r="G456" s="21" t="s">
        <v>10386</v>
      </c>
      <c r="H456" s="21" t="s">
        <v>10387</v>
      </c>
      <c r="I456" s="21" t="s">
        <v>10388</v>
      </c>
      <c r="J456" t="s">
        <v>10389</v>
      </c>
    </row>
    <row r="457" spans="1:10" ht="32" x14ac:dyDescent="0.2">
      <c r="A457" t="s">
        <v>10390</v>
      </c>
      <c r="B457" t="s">
        <v>10391</v>
      </c>
      <c r="C457" t="s">
        <v>595</v>
      </c>
      <c r="D457" t="s">
        <v>10392</v>
      </c>
      <c r="E457" t="s">
        <v>4908</v>
      </c>
      <c r="F457" t="s">
        <v>4908</v>
      </c>
      <c r="G457" s="21" t="s">
        <v>10393</v>
      </c>
      <c r="H457" s="21" t="s">
        <v>10394</v>
      </c>
      <c r="I457" s="21" t="s">
        <v>10395</v>
      </c>
      <c r="J457" t="s">
        <v>10396</v>
      </c>
    </row>
    <row r="458" spans="1:10" ht="32" x14ac:dyDescent="0.2">
      <c r="A458" t="s">
        <v>10397</v>
      </c>
      <c r="B458" t="s">
        <v>10398</v>
      </c>
      <c r="C458" t="s">
        <v>65</v>
      </c>
      <c r="D458" t="s">
        <v>10399</v>
      </c>
      <c r="E458" t="s">
        <v>10400</v>
      </c>
      <c r="F458" t="s">
        <v>10401</v>
      </c>
      <c r="G458" s="21" t="s">
        <v>10402</v>
      </c>
      <c r="H458" s="21" t="s">
        <v>10403</v>
      </c>
      <c r="I458" s="21" t="s">
        <v>10404</v>
      </c>
      <c r="J458" t="s">
        <v>10405</v>
      </c>
    </row>
    <row r="459" spans="1:10" ht="32" x14ac:dyDescent="0.2">
      <c r="A459" t="s">
        <v>10406</v>
      </c>
      <c r="B459" t="s">
        <v>10407</v>
      </c>
      <c r="C459" t="s">
        <v>595</v>
      </c>
      <c r="D459" t="s">
        <v>10408</v>
      </c>
      <c r="E459" t="s">
        <v>10409</v>
      </c>
      <c r="F459" t="s">
        <v>10410</v>
      </c>
      <c r="G459" s="21" t="s">
        <v>10411</v>
      </c>
      <c r="H459" s="21" t="s">
        <v>10412</v>
      </c>
      <c r="I459" s="21" t="s">
        <v>10413</v>
      </c>
      <c r="J459" t="s">
        <v>10414</v>
      </c>
    </row>
    <row r="460" spans="1:10" ht="32" x14ac:dyDescent="0.2">
      <c r="A460" t="s">
        <v>10415</v>
      </c>
      <c r="B460" t="s">
        <v>208</v>
      </c>
      <c r="C460" t="s">
        <v>595</v>
      </c>
      <c r="D460" t="s">
        <v>10416</v>
      </c>
      <c r="E460" t="s">
        <v>10417</v>
      </c>
      <c r="F460" t="s">
        <v>10418</v>
      </c>
      <c r="G460" s="21" t="s">
        <v>10419</v>
      </c>
      <c r="H460" s="21" t="s">
        <v>10420</v>
      </c>
      <c r="I460" s="21" t="s">
        <v>10421</v>
      </c>
      <c r="J460" t="s">
        <v>10422</v>
      </c>
    </row>
    <row r="461" spans="1:10" ht="32" x14ac:dyDescent="0.2">
      <c r="A461" t="s">
        <v>10423</v>
      </c>
      <c r="B461" t="s">
        <v>208</v>
      </c>
      <c r="C461" t="s">
        <v>595</v>
      </c>
      <c r="D461" t="s">
        <v>9826</v>
      </c>
      <c r="E461" t="s">
        <v>10424</v>
      </c>
      <c r="F461" t="s">
        <v>10425</v>
      </c>
      <c r="G461" s="21" t="s">
        <v>10426</v>
      </c>
      <c r="H461" s="21" t="s">
        <v>10427</v>
      </c>
      <c r="I461" s="21" t="s">
        <v>10428</v>
      </c>
      <c r="J461" t="s">
        <v>10429</v>
      </c>
    </row>
    <row r="462" spans="1:10" ht="32" x14ac:dyDescent="0.2">
      <c r="A462" t="s">
        <v>10430</v>
      </c>
      <c r="B462" t="s">
        <v>208</v>
      </c>
      <c r="C462" t="s">
        <v>595</v>
      </c>
      <c r="D462" t="s">
        <v>10431</v>
      </c>
      <c r="E462" t="s">
        <v>10432</v>
      </c>
      <c r="F462" t="s">
        <v>4908</v>
      </c>
      <c r="G462" s="21" t="s">
        <v>10433</v>
      </c>
      <c r="H462" s="21" t="s">
        <v>10434</v>
      </c>
      <c r="I462" s="21" t="s">
        <v>10435</v>
      </c>
      <c r="J462" t="s">
        <v>10436</v>
      </c>
    </row>
    <row r="463" spans="1:10" ht="48" x14ac:dyDescent="0.2">
      <c r="A463" t="s">
        <v>10437</v>
      </c>
      <c r="B463" t="s">
        <v>208</v>
      </c>
      <c r="C463" t="s">
        <v>595</v>
      </c>
      <c r="D463" t="s">
        <v>10438</v>
      </c>
      <c r="E463" t="s">
        <v>10439</v>
      </c>
      <c r="F463" t="s">
        <v>10440</v>
      </c>
      <c r="G463" s="21" t="s">
        <v>10441</v>
      </c>
      <c r="H463" s="21" t="s">
        <v>10442</v>
      </c>
      <c r="I463" s="21" t="s">
        <v>10443</v>
      </c>
      <c r="J463" t="s">
        <v>10444</v>
      </c>
    </row>
    <row r="464" spans="1:10" ht="32" x14ac:dyDescent="0.2">
      <c r="A464" t="s">
        <v>10445</v>
      </c>
      <c r="B464" t="s">
        <v>10446</v>
      </c>
      <c r="C464" t="s">
        <v>595</v>
      </c>
      <c r="D464" t="s">
        <v>10447</v>
      </c>
      <c r="E464" t="s">
        <v>10448</v>
      </c>
      <c r="F464" t="s">
        <v>10449</v>
      </c>
      <c r="G464" s="21" t="s">
        <v>10450</v>
      </c>
      <c r="H464" s="21" t="s">
        <v>10451</v>
      </c>
      <c r="I464" s="21" t="s">
        <v>10452</v>
      </c>
      <c r="J464" t="s">
        <v>10453</v>
      </c>
    </row>
    <row r="465" spans="1:10" ht="32" x14ac:dyDescent="0.2">
      <c r="A465" t="s">
        <v>10454</v>
      </c>
      <c r="B465" t="s">
        <v>208</v>
      </c>
      <c r="C465" t="s">
        <v>65</v>
      </c>
      <c r="D465" t="s">
        <v>10455</v>
      </c>
      <c r="E465" t="s">
        <v>10456</v>
      </c>
      <c r="F465" t="s">
        <v>10457</v>
      </c>
      <c r="G465" s="21" t="s">
        <v>10458</v>
      </c>
      <c r="H465" s="21" t="s">
        <v>10459</v>
      </c>
      <c r="I465" s="21" t="s">
        <v>10460</v>
      </c>
      <c r="J465" t="s">
        <v>10461</v>
      </c>
    </row>
    <row r="466" spans="1:10" ht="32" x14ac:dyDescent="0.2">
      <c r="A466" t="s">
        <v>10462</v>
      </c>
      <c r="B466" t="s">
        <v>208</v>
      </c>
      <c r="C466" t="s">
        <v>595</v>
      </c>
      <c r="D466" t="s">
        <v>10463</v>
      </c>
      <c r="E466" t="s">
        <v>10464</v>
      </c>
      <c r="F466" t="s">
        <v>4908</v>
      </c>
      <c r="G466" s="21" t="s">
        <v>10465</v>
      </c>
      <c r="H466" s="21" t="s">
        <v>10466</v>
      </c>
      <c r="I466" s="21" t="s">
        <v>10467</v>
      </c>
      <c r="J466" t="s">
        <v>10468</v>
      </c>
    </row>
    <row r="467" spans="1:10" ht="48" x14ac:dyDescent="0.2">
      <c r="A467" t="s">
        <v>10469</v>
      </c>
      <c r="B467" t="s">
        <v>208</v>
      </c>
      <c r="C467" t="s">
        <v>595</v>
      </c>
      <c r="D467" t="s">
        <v>10470</v>
      </c>
      <c r="E467" t="s">
        <v>10471</v>
      </c>
      <c r="F467" t="s">
        <v>4908</v>
      </c>
      <c r="G467" s="21" t="s">
        <v>10472</v>
      </c>
      <c r="H467" s="21" t="s">
        <v>10473</v>
      </c>
      <c r="I467" s="21" t="s">
        <v>10474</v>
      </c>
      <c r="J467" t="s">
        <v>10475</v>
      </c>
    </row>
    <row r="468" spans="1:10" ht="32" x14ac:dyDescent="0.2">
      <c r="A468" t="s">
        <v>10476</v>
      </c>
      <c r="B468" t="s">
        <v>208</v>
      </c>
      <c r="C468" t="s">
        <v>595</v>
      </c>
      <c r="D468" t="s">
        <v>10477</v>
      </c>
      <c r="E468" t="s">
        <v>10478</v>
      </c>
      <c r="F468" t="s">
        <v>10479</v>
      </c>
      <c r="G468" s="21" t="s">
        <v>10480</v>
      </c>
      <c r="H468" s="21" t="s">
        <v>10481</v>
      </c>
      <c r="I468" s="21" t="s">
        <v>10482</v>
      </c>
      <c r="J468" t="s">
        <v>10483</v>
      </c>
    </row>
    <row r="469" spans="1:10" ht="32" x14ac:dyDescent="0.2">
      <c r="A469" t="s">
        <v>10484</v>
      </c>
      <c r="B469" t="s">
        <v>10485</v>
      </c>
      <c r="C469" t="s">
        <v>595</v>
      </c>
      <c r="D469" t="s">
        <v>10486</v>
      </c>
      <c r="E469" t="s">
        <v>10487</v>
      </c>
      <c r="F469" t="s">
        <v>4908</v>
      </c>
      <c r="G469" s="21" t="s">
        <v>10488</v>
      </c>
      <c r="H469" s="21" t="s">
        <v>10489</v>
      </c>
      <c r="I469" s="21" t="s">
        <v>10490</v>
      </c>
      <c r="J469" t="s">
        <v>10491</v>
      </c>
    </row>
    <row r="470" spans="1:10" ht="32" x14ac:dyDescent="0.2">
      <c r="A470" t="s">
        <v>10492</v>
      </c>
      <c r="B470" t="s">
        <v>208</v>
      </c>
      <c r="C470" t="s">
        <v>595</v>
      </c>
      <c r="D470" t="s">
        <v>10493</v>
      </c>
      <c r="E470" t="s">
        <v>10494</v>
      </c>
      <c r="F470" t="s">
        <v>10495</v>
      </c>
      <c r="G470" s="21" t="s">
        <v>10496</v>
      </c>
      <c r="H470" s="21" t="s">
        <v>10497</v>
      </c>
      <c r="I470" s="21" t="s">
        <v>10498</v>
      </c>
      <c r="J470" t="s">
        <v>10499</v>
      </c>
    </row>
    <row r="471" spans="1:10" ht="32" x14ac:dyDescent="0.2">
      <c r="A471" t="s">
        <v>10500</v>
      </c>
      <c r="B471" t="s">
        <v>208</v>
      </c>
      <c r="C471" t="s">
        <v>595</v>
      </c>
      <c r="D471" t="s">
        <v>10501</v>
      </c>
      <c r="E471" t="s">
        <v>10502</v>
      </c>
      <c r="F471" t="s">
        <v>10503</v>
      </c>
      <c r="G471" s="21" t="s">
        <v>10504</v>
      </c>
      <c r="H471" s="21" t="s">
        <v>10505</v>
      </c>
      <c r="I471" s="21" t="s">
        <v>10506</v>
      </c>
      <c r="J471" t="s">
        <v>10507</v>
      </c>
    </row>
    <row r="472" spans="1:10" ht="32" x14ac:dyDescent="0.2">
      <c r="A472" t="s">
        <v>10508</v>
      </c>
      <c r="B472" t="s">
        <v>10509</v>
      </c>
      <c r="C472" t="s">
        <v>65</v>
      </c>
      <c r="D472" t="s">
        <v>10510</v>
      </c>
      <c r="E472" t="s">
        <v>10511</v>
      </c>
      <c r="F472" t="s">
        <v>10512</v>
      </c>
      <c r="G472" s="21" t="s">
        <v>10513</v>
      </c>
      <c r="H472" s="21" t="s">
        <v>10514</v>
      </c>
      <c r="I472" s="21" t="s">
        <v>10515</v>
      </c>
      <c r="J472" t="s">
        <v>10516</v>
      </c>
    </row>
    <row r="473" spans="1:10" ht="32" x14ac:dyDescent="0.2">
      <c r="A473" t="s">
        <v>10517</v>
      </c>
      <c r="B473" t="s">
        <v>208</v>
      </c>
      <c r="C473" t="s">
        <v>595</v>
      </c>
      <c r="D473" t="s">
        <v>10518</v>
      </c>
      <c r="E473" t="s">
        <v>10519</v>
      </c>
      <c r="F473" t="s">
        <v>4908</v>
      </c>
      <c r="G473" s="21" t="s">
        <v>10520</v>
      </c>
      <c r="H473" s="21" t="s">
        <v>10521</v>
      </c>
      <c r="I473" s="21" t="s">
        <v>10522</v>
      </c>
      <c r="J473" t="s">
        <v>10523</v>
      </c>
    </row>
    <row r="474" spans="1:10" ht="48" x14ac:dyDescent="0.2">
      <c r="A474" t="s">
        <v>10524</v>
      </c>
      <c r="B474" t="s">
        <v>10525</v>
      </c>
      <c r="C474" t="s">
        <v>65</v>
      </c>
      <c r="D474" t="s">
        <v>10526</v>
      </c>
      <c r="E474" t="s">
        <v>10527</v>
      </c>
      <c r="F474" t="s">
        <v>4908</v>
      </c>
      <c r="G474" s="21" t="s">
        <v>10528</v>
      </c>
      <c r="H474" s="21" t="s">
        <v>10529</v>
      </c>
      <c r="I474" s="21" t="s">
        <v>10530</v>
      </c>
      <c r="J474" t="s">
        <v>10531</v>
      </c>
    </row>
    <row r="475" spans="1:10" ht="32" x14ac:dyDescent="0.2">
      <c r="A475" t="s">
        <v>10532</v>
      </c>
      <c r="B475" t="s">
        <v>208</v>
      </c>
      <c r="C475" t="s">
        <v>595</v>
      </c>
      <c r="D475" t="s">
        <v>10533</v>
      </c>
      <c r="E475" t="s">
        <v>10534</v>
      </c>
      <c r="F475" t="s">
        <v>10535</v>
      </c>
      <c r="G475" s="21" t="s">
        <v>10536</v>
      </c>
      <c r="H475" s="21" t="s">
        <v>10537</v>
      </c>
      <c r="I475" s="21" t="s">
        <v>10538</v>
      </c>
      <c r="J475" t="s">
        <v>10539</v>
      </c>
    </row>
    <row r="476" spans="1:10" ht="32" x14ac:dyDescent="0.2">
      <c r="A476" t="s">
        <v>10540</v>
      </c>
      <c r="B476" t="s">
        <v>208</v>
      </c>
      <c r="C476" t="s">
        <v>595</v>
      </c>
      <c r="D476" t="s">
        <v>10541</v>
      </c>
      <c r="E476" t="s">
        <v>10542</v>
      </c>
      <c r="F476" t="s">
        <v>10543</v>
      </c>
      <c r="G476" s="21" t="s">
        <v>10544</v>
      </c>
      <c r="H476" s="21" t="s">
        <v>10545</v>
      </c>
      <c r="I476" s="21" t="s">
        <v>10546</v>
      </c>
      <c r="J476" t="s">
        <v>10547</v>
      </c>
    </row>
    <row r="477" spans="1:10" ht="32" x14ac:dyDescent="0.2">
      <c r="A477" t="s">
        <v>10548</v>
      </c>
      <c r="B477" t="s">
        <v>208</v>
      </c>
      <c r="C477" t="s">
        <v>595</v>
      </c>
      <c r="D477" t="s">
        <v>10549</v>
      </c>
      <c r="E477" t="s">
        <v>10550</v>
      </c>
      <c r="F477" t="s">
        <v>10551</v>
      </c>
      <c r="G477" s="21" t="s">
        <v>10552</v>
      </c>
      <c r="H477" s="21" t="s">
        <v>10553</v>
      </c>
      <c r="I477" s="21" t="s">
        <v>10554</v>
      </c>
      <c r="J477" t="s">
        <v>10555</v>
      </c>
    </row>
    <row r="478" spans="1:10" ht="32" x14ac:dyDescent="0.2">
      <c r="A478" t="s">
        <v>10556</v>
      </c>
      <c r="B478" t="s">
        <v>10557</v>
      </c>
      <c r="C478" t="s">
        <v>65</v>
      </c>
      <c r="D478" t="s">
        <v>10558</v>
      </c>
      <c r="E478" t="s">
        <v>10559</v>
      </c>
      <c r="F478" t="s">
        <v>10560</v>
      </c>
      <c r="G478" s="21" t="s">
        <v>10561</v>
      </c>
      <c r="H478" s="21" t="s">
        <v>10562</v>
      </c>
      <c r="I478" s="21" t="s">
        <v>10563</v>
      </c>
      <c r="J478" t="s">
        <v>10564</v>
      </c>
    </row>
    <row r="479" spans="1:10" ht="32" x14ac:dyDescent="0.2">
      <c r="A479" t="s">
        <v>10565</v>
      </c>
      <c r="B479" t="s">
        <v>208</v>
      </c>
      <c r="C479" t="s">
        <v>595</v>
      </c>
      <c r="D479" t="s">
        <v>10566</v>
      </c>
      <c r="E479" t="s">
        <v>10567</v>
      </c>
      <c r="F479" t="s">
        <v>10568</v>
      </c>
      <c r="G479" s="21" t="s">
        <v>10569</v>
      </c>
      <c r="H479" s="21" t="s">
        <v>10570</v>
      </c>
      <c r="I479" s="21" t="s">
        <v>10571</v>
      </c>
      <c r="J479" t="s">
        <v>10572</v>
      </c>
    </row>
    <row r="480" spans="1:10" ht="32" x14ac:dyDescent="0.2">
      <c r="A480" t="s">
        <v>10573</v>
      </c>
      <c r="B480" t="s">
        <v>208</v>
      </c>
      <c r="C480" t="s">
        <v>595</v>
      </c>
      <c r="D480" t="s">
        <v>10574</v>
      </c>
      <c r="E480" t="s">
        <v>10575</v>
      </c>
      <c r="F480" t="s">
        <v>10576</v>
      </c>
      <c r="G480" s="21" t="s">
        <v>10577</v>
      </c>
      <c r="H480" s="21" t="s">
        <v>10578</v>
      </c>
      <c r="I480" s="21" t="s">
        <v>10579</v>
      </c>
      <c r="J480" t="s">
        <v>10580</v>
      </c>
    </row>
    <row r="481" spans="1:10" ht="32" x14ac:dyDescent="0.2">
      <c r="A481" t="s">
        <v>10581</v>
      </c>
      <c r="B481" t="s">
        <v>10582</v>
      </c>
      <c r="C481" t="s">
        <v>65</v>
      </c>
      <c r="D481" t="s">
        <v>10583</v>
      </c>
      <c r="E481" t="s">
        <v>10584</v>
      </c>
      <c r="F481" t="s">
        <v>4908</v>
      </c>
      <c r="G481" s="21" t="s">
        <v>10585</v>
      </c>
      <c r="H481" s="21" t="s">
        <v>10586</v>
      </c>
      <c r="I481" s="21" t="s">
        <v>10587</v>
      </c>
      <c r="J481" t="s">
        <v>10588</v>
      </c>
    </row>
    <row r="482" spans="1:10" ht="32" x14ac:dyDescent="0.2">
      <c r="A482" t="s">
        <v>10589</v>
      </c>
      <c r="B482" t="s">
        <v>208</v>
      </c>
      <c r="C482" t="s">
        <v>595</v>
      </c>
      <c r="D482" t="s">
        <v>10590</v>
      </c>
      <c r="E482" t="s">
        <v>10591</v>
      </c>
      <c r="F482" t="s">
        <v>4908</v>
      </c>
      <c r="G482" s="21" t="s">
        <v>10592</v>
      </c>
      <c r="H482" s="21" t="s">
        <v>10593</v>
      </c>
      <c r="I482" s="21" t="s">
        <v>10594</v>
      </c>
      <c r="J482" t="s">
        <v>10595</v>
      </c>
    </row>
    <row r="483" spans="1:10" ht="32" x14ac:dyDescent="0.2">
      <c r="A483" t="s">
        <v>10596</v>
      </c>
      <c r="B483" t="s">
        <v>10597</v>
      </c>
      <c r="C483" t="s">
        <v>595</v>
      </c>
      <c r="D483" t="s">
        <v>10598</v>
      </c>
      <c r="E483" t="s">
        <v>10599</v>
      </c>
      <c r="F483" t="s">
        <v>4908</v>
      </c>
      <c r="G483" s="21" t="s">
        <v>10600</v>
      </c>
      <c r="H483" s="21" t="s">
        <v>10601</v>
      </c>
      <c r="I483" s="21" t="s">
        <v>10602</v>
      </c>
      <c r="J483" t="s">
        <v>10603</v>
      </c>
    </row>
    <row r="484" spans="1:10" ht="32" x14ac:dyDescent="0.2">
      <c r="A484" t="s">
        <v>10604</v>
      </c>
      <c r="B484" t="s">
        <v>208</v>
      </c>
      <c r="C484" t="s">
        <v>595</v>
      </c>
      <c r="D484" t="s">
        <v>10605</v>
      </c>
      <c r="E484" t="s">
        <v>10606</v>
      </c>
      <c r="F484" t="s">
        <v>10607</v>
      </c>
      <c r="G484" s="21" t="s">
        <v>10608</v>
      </c>
      <c r="H484" s="21" t="s">
        <v>10609</v>
      </c>
      <c r="I484" s="21" t="s">
        <v>10610</v>
      </c>
      <c r="J484" t="s">
        <v>10611</v>
      </c>
    </row>
    <row r="485" spans="1:10" ht="32" x14ac:dyDescent="0.2">
      <c r="A485" t="s">
        <v>10612</v>
      </c>
      <c r="B485" t="s">
        <v>208</v>
      </c>
      <c r="C485" t="s">
        <v>595</v>
      </c>
      <c r="D485" t="s">
        <v>10613</v>
      </c>
      <c r="E485" t="s">
        <v>10614</v>
      </c>
      <c r="F485" t="s">
        <v>10615</v>
      </c>
      <c r="G485" s="21" t="s">
        <v>10616</v>
      </c>
      <c r="H485" s="21" t="s">
        <v>10617</v>
      </c>
      <c r="I485" s="21" t="s">
        <v>10618</v>
      </c>
      <c r="J485" t="s">
        <v>10619</v>
      </c>
    </row>
    <row r="486" spans="1:10" ht="32" x14ac:dyDescent="0.2">
      <c r="A486" t="s">
        <v>10620</v>
      </c>
      <c r="B486" t="s">
        <v>208</v>
      </c>
      <c r="C486" t="s">
        <v>595</v>
      </c>
      <c r="D486" t="s">
        <v>10621</v>
      </c>
      <c r="E486" t="s">
        <v>10622</v>
      </c>
      <c r="F486" t="s">
        <v>10623</v>
      </c>
      <c r="G486" s="21" t="s">
        <v>10624</v>
      </c>
      <c r="H486" s="21" t="s">
        <v>10625</v>
      </c>
      <c r="I486" s="21" t="s">
        <v>10626</v>
      </c>
      <c r="J486" t="s">
        <v>10627</v>
      </c>
    </row>
    <row r="487" spans="1:10" ht="32" x14ac:dyDescent="0.2">
      <c r="A487" t="s">
        <v>10628</v>
      </c>
      <c r="B487" t="s">
        <v>208</v>
      </c>
      <c r="C487" t="s">
        <v>595</v>
      </c>
      <c r="D487" t="s">
        <v>10629</v>
      </c>
      <c r="E487" t="s">
        <v>10630</v>
      </c>
      <c r="F487" t="s">
        <v>4908</v>
      </c>
      <c r="G487" s="21" t="s">
        <v>10631</v>
      </c>
      <c r="H487" s="21" t="s">
        <v>10632</v>
      </c>
      <c r="I487" s="21" t="s">
        <v>10633</v>
      </c>
      <c r="J487" t="s">
        <v>10634</v>
      </c>
    </row>
    <row r="488" spans="1:10" ht="32" x14ac:dyDescent="0.2">
      <c r="A488" t="s">
        <v>10635</v>
      </c>
      <c r="B488" t="s">
        <v>208</v>
      </c>
      <c r="C488" t="s">
        <v>65</v>
      </c>
      <c r="D488" t="s">
        <v>10636</v>
      </c>
      <c r="E488" t="s">
        <v>10637</v>
      </c>
      <c r="F488" t="s">
        <v>10638</v>
      </c>
      <c r="G488" s="21" t="s">
        <v>10639</v>
      </c>
      <c r="H488" s="21" t="s">
        <v>10640</v>
      </c>
      <c r="I488" s="21" t="s">
        <v>10641</v>
      </c>
      <c r="J488" t="s">
        <v>10642</v>
      </c>
    </row>
    <row r="489" spans="1:10" ht="32" x14ac:dyDescent="0.2">
      <c r="A489" t="s">
        <v>10643</v>
      </c>
      <c r="B489" t="s">
        <v>10644</v>
      </c>
      <c r="C489" t="s">
        <v>595</v>
      </c>
      <c r="D489" t="s">
        <v>10645</v>
      </c>
      <c r="E489" t="s">
        <v>10646</v>
      </c>
      <c r="F489" t="s">
        <v>10647</v>
      </c>
      <c r="G489" s="21" t="s">
        <v>10648</v>
      </c>
      <c r="H489" s="21" t="s">
        <v>10649</v>
      </c>
      <c r="I489" s="21" t="s">
        <v>10650</v>
      </c>
      <c r="J489" t="s">
        <v>10651</v>
      </c>
    </row>
    <row r="490" spans="1:10" ht="32" x14ac:dyDescent="0.2">
      <c r="A490" t="s">
        <v>10652</v>
      </c>
      <c r="B490" t="s">
        <v>10653</v>
      </c>
      <c r="C490" t="s">
        <v>595</v>
      </c>
      <c r="D490" t="s">
        <v>10654</v>
      </c>
      <c r="E490" t="s">
        <v>10655</v>
      </c>
      <c r="F490" t="s">
        <v>10656</v>
      </c>
      <c r="G490" s="21" t="s">
        <v>10657</v>
      </c>
      <c r="H490" s="21" t="s">
        <v>10658</v>
      </c>
      <c r="I490" s="21" t="s">
        <v>10659</v>
      </c>
      <c r="J490" t="s">
        <v>10660</v>
      </c>
    </row>
    <row r="491" spans="1:10" ht="32" x14ac:dyDescent="0.2">
      <c r="A491" t="s">
        <v>10661</v>
      </c>
      <c r="B491" t="s">
        <v>208</v>
      </c>
      <c r="C491" t="s">
        <v>595</v>
      </c>
      <c r="D491" t="s">
        <v>10662</v>
      </c>
      <c r="E491" t="s">
        <v>10663</v>
      </c>
      <c r="F491" t="s">
        <v>10664</v>
      </c>
      <c r="G491" s="21" t="s">
        <v>10665</v>
      </c>
      <c r="H491" s="21" t="s">
        <v>10666</v>
      </c>
      <c r="I491" s="21" t="s">
        <v>10667</v>
      </c>
      <c r="J491" t="s">
        <v>10668</v>
      </c>
    </row>
    <row r="492" spans="1:10" ht="32" x14ac:dyDescent="0.2">
      <c r="A492" t="s">
        <v>10669</v>
      </c>
      <c r="B492" t="s">
        <v>208</v>
      </c>
      <c r="C492" t="s">
        <v>595</v>
      </c>
      <c r="D492" t="s">
        <v>10670</v>
      </c>
      <c r="E492" t="s">
        <v>10671</v>
      </c>
      <c r="F492" t="s">
        <v>4908</v>
      </c>
      <c r="G492" s="21" t="s">
        <v>10672</v>
      </c>
      <c r="H492" s="21" t="s">
        <v>10673</v>
      </c>
      <c r="I492" s="21" t="s">
        <v>10674</v>
      </c>
      <c r="J492" t="s">
        <v>10675</v>
      </c>
    </row>
    <row r="493" spans="1:10" ht="32" x14ac:dyDescent="0.2">
      <c r="A493" t="s">
        <v>10676</v>
      </c>
      <c r="B493" t="s">
        <v>10677</v>
      </c>
      <c r="C493" t="s">
        <v>595</v>
      </c>
      <c r="D493" t="s">
        <v>10678</v>
      </c>
      <c r="E493" t="s">
        <v>10679</v>
      </c>
      <c r="F493" t="s">
        <v>10680</v>
      </c>
      <c r="G493" s="21" t="s">
        <v>10681</v>
      </c>
      <c r="H493" s="21" t="s">
        <v>10682</v>
      </c>
      <c r="I493" s="21" t="s">
        <v>10683</v>
      </c>
      <c r="J493" t="s">
        <v>10684</v>
      </c>
    </row>
    <row r="494" spans="1:10" ht="32" x14ac:dyDescent="0.2">
      <c r="A494" t="s">
        <v>10685</v>
      </c>
      <c r="B494" t="s">
        <v>208</v>
      </c>
      <c r="C494" t="s">
        <v>595</v>
      </c>
      <c r="D494" t="s">
        <v>10686</v>
      </c>
      <c r="E494" t="s">
        <v>10687</v>
      </c>
      <c r="F494" t="s">
        <v>10688</v>
      </c>
      <c r="G494" s="21" t="s">
        <v>10689</v>
      </c>
      <c r="H494" s="21" t="s">
        <v>10690</v>
      </c>
      <c r="I494" s="21" t="s">
        <v>10691</v>
      </c>
      <c r="J494" t="s">
        <v>10692</v>
      </c>
    </row>
    <row r="495" spans="1:10" ht="32" x14ac:dyDescent="0.2">
      <c r="A495" t="s">
        <v>10693</v>
      </c>
      <c r="B495" t="s">
        <v>208</v>
      </c>
      <c r="C495" t="s">
        <v>595</v>
      </c>
      <c r="D495" t="s">
        <v>10694</v>
      </c>
      <c r="E495" t="s">
        <v>10695</v>
      </c>
      <c r="F495" t="s">
        <v>10696</v>
      </c>
      <c r="G495" s="21" t="s">
        <v>10697</v>
      </c>
      <c r="H495" s="21" t="s">
        <v>10698</v>
      </c>
      <c r="I495" s="21" t="s">
        <v>10699</v>
      </c>
      <c r="J495" t="s">
        <v>10700</v>
      </c>
    </row>
    <row r="496" spans="1:10" ht="32" x14ac:dyDescent="0.2">
      <c r="A496" t="s">
        <v>10701</v>
      </c>
      <c r="B496" t="s">
        <v>208</v>
      </c>
      <c r="C496" t="s">
        <v>595</v>
      </c>
      <c r="D496" t="s">
        <v>10702</v>
      </c>
      <c r="E496" t="s">
        <v>10703</v>
      </c>
      <c r="F496" t="s">
        <v>10704</v>
      </c>
      <c r="G496" s="21" t="s">
        <v>10705</v>
      </c>
      <c r="H496" s="21" t="s">
        <v>10706</v>
      </c>
      <c r="I496" s="21" t="s">
        <v>10707</v>
      </c>
      <c r="J496" t="s">
        <v>10708</v>
      </c>
    </row>
    <row r="497" spans="1:10" ht="32" x14ac:dyDescent="0.2">
      <c r="A497" t="s">
        <v>10709</v>
      </c>
      <c r="B497" t="s">
        <v>208</v>
      </c>
      <c r="C497" t="s">
        <v>595</v>
      </c>
      <c r="D497" t="s">
        <v>10710</v>
      </c>
      <c r="E497" t="s">
        <v>10711</v>
      </c>
      <c r="F497" t="s">
        <v>10712</v>
      </c>
      <c r="G497" s="21" t="s">
        <v>10713</v>
      </c>
      <c r="H497" s="21" t="s">
        <v>10714</v>
      </c>
      <c r="I497" s="21" t="s">
        <v>10715</v>
      </c>
      <c r="J497" t="s">
        <v>10716</v>
      </c>
    </row>
    <row r="498" spans="1:10" ht="32" x14ac:dyDescent="0.2">
      <c r="A498" t="s">
        <v>10717</v>
      </c>
      <c r="B498" t="s">
        <v>208</v>
      </c>
      <c r="C498" t="s">
        <v>595</v>
      </c>
      <c r="D498" t="s">
        <v>10718</v>
      </c>
      <c r="E498" t="s">
        <v>10719</v>
      </c>
      <c r="F498" t="s">
        <v>10720</v>
      </c>
      <c r="G498" s="21" t="s">
        <v>10721</v>
      </c>
      <c r="H498" s="21" t="s">
        <v>10722</v>
      </c>
      <c r="I498" s="21" t="s">
        <v>10723</v>
      </c>
      <c r="J498" t="s">
        <v>10724</v>
      </c>
    </row>
    <row r="499" spans="1:10" ht="32" x14ac:dyDescent="0.2">
      <c r="A499" t="s">
        <v>10725</v>
      </c>
      <c r="B499" t="s">
        <v>208</v>
      </c>
      <c r="C499" t="s">
        <v>595</v>
      </c>
      <c r="D499" t="s">
        <v>10726</v>
      </c>
      <c r="E499" t="s">
        <v>10727</v>
      </c>
      <c r="F499" t="s">
        <v>4908</v>
      </c>
      <c r="G499" s="21" t="s">
        <v>10728</v>
      </c>
      <c r="H499" s="21" t="s">
        <v>10729</v>
      </c>
      <c r="I499" s="21" t="s">
        <v>10730</v>
      </c>
      <c r="J499" t="s">
        <v>10731</v>
      </c>
    </row>
    <row r="500" spans="1:10" ht="32" x14ac:dyDescent="0.2">
      <c r="A500" t="s">
        <v>10732</v>
      </c>
      <c r="B500" t="s">
        <v>208</v>
      </c>
      <c r="C500" t="s">
        <v>595</v>
      </c>
      <c r="D500" t="s">
        <v>10733</v>
      </c>
      <c r="E500" t="s">
        <v>10734</v>
      </c>
      <c r="F500" t="s">
        <v>10735</v>
      </c>
      <c r="G500" s="21" t="s">
        <v>10736</v>
      </c>
      <c r="H500" s="21" t="s">
        <v>10737</v>
      </c>
      <c r="I500" s="21" t="s">
        <v>10738</v>
      </c>
      <c r="J500" t="s">
        <v>10739</v>
      </c>
    </row>
    <row r="501" spans="1:10" ht="64" x14ac:dyDescent="0.2">
      <c r="A501" t="s">
        <v>10740</v>
      </c>
      <c r="B501" t="s">
        <v>10741</v>
      </c>
      <c r="C501" t="s">
        <v>595</v>
      </c>
      <c r="D501" t="s">
        <v>10742</v>
      </c>
      <c r="E501" t="s">
        <v>10743</v>
      </c>
      <c r="F501" t="s">
        <v>4908</v>
      </c>
      <c r="G501" s="21" t="s">
        <v>10744</v>
      </c>
      <c r="H501" s="21" t="s">
        <v>10745</v>
      </c>
      <c r="I501" s="21" t="s">
        <v>10746</v>
      </c>
      <c r="J501" t="s">
        <v>10747</v>
      </c>
    </row>
    <row r="502" spans="1:10" ht="32" x14ac:dyDescent="0.2">
      <c r="A502" t="s">
        <v>10748</v>
      </c>
      <c r="B502" t="s">
        <v>208</v>
      </c>
      <c r="C502" t="s">
        <v>595</v>
      </c>
      <c r="D502" t="s">
        <v>10749</v>
      </c>
      <c r="E502" t="s">
        <v>10750</v>
      </c>
      <c r="F502" t="s">
        <v>10751</v>
      </c>
      <c r="G502" s="21" t="s">
        <v>10752</v>
      </c>
      <c r="H502" s="21" t="s">
        <v>10753</v>
      </c>
      <c r="I502" s="21" t="s">
        <v>10754</v>
      </c>
      <c r="J502" t="s">
        <v>10755</v>
      </c>
    </row>
    <row r="503" spans="1:10" ht="32" x14ac:dyDescent="0.2">
      <c r="A503" t="s">
        <v>10756</v>
      </c>
      <c r="B503" t="s">
        <v>10757</v>
      </c>
      <c r="C503" t="s">
        <v>595</v>
      </c>
      <c r="D503" t="s">
        <v>10654</v>
      </c>
      <c r="E503" t="s">
        <v>10758</v>
      </c>
      <c r="F503" t="s">
        <v>10759</v>
      </c>
      <c r="G503" s="21" t="s">
        <v>10760</v>
      </c>
      <c r="H503" s="21" t="s">
        <v>10761</v>
      </c>
      <c r="I503" s="21" t="s">
        <v>10762</v>
      </c>
      <c r="J503" t="s">
        <v>10763</v>
      </c>
    </row>
    <row r="504" spans="1:10" ht="48" x14ac:dyDescent="0.2">
      <c r="A504" t="s">
        <v>10764</v>
      </c>
      <c r="B504" t="s">
        <v>208</v>
      </c>
      <c r="C504" t="s">
        <v>595</v>
      </c>
      <c r="D504" t="s">
        <v>10765</v>
      </c>
      <c r="E504" t="s">
        <v>10766</v>
      </c>
      <c r="F504" t="s">
        <v>4908</v>
      </c>
      <c r="G504" s="21" t="s">
        <v>10767</v>
      </c>
      <c r="H504" s="21" t="s">
        <v>10768</v>
      </c>
      <c r="I504" s="21" t="s">
        <v>10769</v>
      </c>
      <c r="J504" t="s">
        <v>10770</v>
      </c>
    </row>
    <row r="505" spans="1:10" ht="32" x14ac:dyDescent="0.2">
      <c r="A505" t="s">
        <v>10771</v>
      </c>
      <c r="B505" t="s">
        <v>208</v>
      </c>
      <c r="C505" t="s">
        <v>595</v>
      </c>
      <c r="D505" t="s">
        <v>10772</v>
      </c>
      <c r="E505" t="s">
        <v>10773</v>
      </c>
      <c r="F505" t="s">
        <v>10774</v>
      </c>
      <c r="G505" s="21" t="s">
        <v>10775</v>
      </c>
      <c r="H505" s="21" t="s">
        <v>10776</v>
      </c>
      <c r="I505" s="21" t="s">
        <v>10777</v>
      </c>
      <c r="J505" t="s">
        <v>10778</v>
      </c>
    </row>
    <row r="506" spans="1:10" ht="32" x14ac:dyDescent="0.2">
      <c r="A506" t="s">
        <v>10779</v>
      </c>
      <c r="B506" t="s">
        <v>10780</v>
      </c>
      <c r="C506" t="s">
        <v>65</v>
      </c>
      <c r="D506" t="s">
        <v>10781</v>
      </c>
      <c r="E506" t="s">
        <v>10782</v>
      </c>
      <c r="F506" t="s">
        <v>4908</v>
      </c>
      <c r="G506" s="21" t="s">
        <v>10783</v>
      </c>
      <c r="H506" s="21" t="s">
        <v>10784</v>
      </c>
      <c r="I506" s="21" t="s">
        <v>10785</v>
      </c>
      <c r="J506" t="s">
        <v>10786</v>
      </c>
    </row>
    <row r="507" spans="1:10" ht="64" x14ac:dyDescent="0.2">
      <c r="A507" t="s">
        <v>10787</v>
      </c>
      <c r="B507" t="s">
        <v>10788</v>
      </c>
      <c r="C507" t="s">
        <v>595</v>
      </c>
      <c r="D507" t="s">
        <v>10789</v>
      </c>
      <c r="E507" t="s">
        <v>10790</v>
      </c>
      <c r="F507" t="s">
        <v>4908</v>
      </c>
      <c r="G507" s="21" t="s">
        <v>10791</v>
      </c>
      <c r="H507" s="21" t="s">
        <v>10792</v>
      </c>
      <c r="I507" s="21" t="s">
        <v>10793</v>
      </c>
      <c r="J507" t="s">
        <v>10794</v>
      </c>
    </row>
    <row r="508" spans="1:10" ht="32" x14ac:dyDescent="0.2">
      <c r="A508" t="s">
        <v>10795</v>
      </c>
      <c r="B508" t="s">
        <v>208</v>
      </c>
      <c r="C508" t="s">
        <v>595</v>
      </c>
      <c r="D508" t="s">
        <v>10796</v>
      </c>
      <c r="E508" t="s">
        <v>10797</v>
      </c>
      <c r="F508" t="s">
        <v>10798</v>
      </c>
      <c r="G508" s="21" t="s">
        <v>10799</v>
      </c>
      <c r="H508" s="21" t="s">
        <v>10800</v>
      </c>
      <c r="I508" s="21" t="s">
        <v>10801</v>
      </c>
      <c r="J508" t="s">
        <v>10802</v>
      </c>
    </row>
    <row r="509" spans="1:10" ht="32" x14ac:dyDescent="0.2">
      <c r="A509" t="s">
        <v>10803</v>
      </c>
      <c r="B509" t="s">
        <v>10804</v>
      </c>
      <c r="C509" t="s">
        <v>595</v>
      </c>
      <c r="D509" t="s">
        <v>10805</v>
      </c>
      <c r="E509" t="s">
        <v>4908</v>
      </c>
      <c r="F509" t="s">
        <v>4908</v>
      </c>
      <c r="G509" s="21" t="s">
        <v>10806</v>
      </c>
      <c r="H509" s="21" t="s">
        <v>10807</v>
      </c>
      <c r="I509" s="21" t="s">
        <v>10808</v>
      </c>
      <c r="J509" t="s">
        <v>10809</v>
      </c>
    </row>
    <row r="510" spans="1:10" ht="32" x14ac:dyDescent="0.2">
      <c r="A510" t="s">
        <v>10810</v>
      </c>
      <c r="B510" t="s">
        <v>10811</v>
      </c>
      <c r="C510" t="s">
        <v>595</v>
      </c>
      <c r="D510" t="s">
        <v>10812</v>
      </c>
      <c r="E510" t="s">
        <v>4908</v>
      </c>
      <c r="F510" t="s">
        <v>4908</v>
      </c>
      <c r="G510" s="21" t="s">
        <v>10813</v>
      </c>
      <c r="H510" s="21" t="s">
        <v>10814</v>
      </c>
      <c r="I510" s="21" t="s">
        <v>10815</v>
      </c>
      <c r="J510" t="s">
        <v>10816</v>
      </c>
    </row>
    <row r="511" spans="1:10" ht="32" x14ac:dyDescent="0.2">
      <c r="A511" t="s">
        <v>10817</v>
      </c>
      <c r="B511" t="s">
        <v>10818</v>
      </c>
      <c r="C511" t="s">
        <v>595</v>
      </c>
      <c r="D511" t="s">
        <v>10819</v>
      </c>
      <c r="E511" t="s">
        <v>10820</v>
      </c>
      <c r="F511" t="s">
        <v>10821</v>
      </c>
      <c r="G511" s="21" t="s">
        <v>10822</v>
      </c>
      <c r="H511" s="21" t="s">
        <v>10823</v>
      </c>
      <c r="I511" s="21" t="s">
        <v>10824</v>
      </c>
      <c r="J511" t="s">
        <v>10825</v>
      </c>
    </row>
    <row r="512" spans="1:10" ht="32" x14ac:dyDescent="0.2">
      <c r="A512" t="s">
        <v>10826</v>
      </c>
      <c r="B512" t="s">
        <v>10827</v>
      </c>
      <c r="C512" t="s">
        <v>595</v>
      </c>
      <c r="D512" t="s">
        <v>10819</v>
      </c>
      <c r="E512" t="s">
        <v>10828</v>
      </c>
      <c r="F512" t="s">
        <v>10829</v>
      </c>
      <c r="G512" s="21" t="s">
        <v>10830</v>
      </c>
      <c r="H512" s="21" t="s">
        <v>10831</v>
      </c>
      <c r="I512" s="21" t="s">
        <v>10832</v>
      </c>
      <c r="J512" t="s">
        <v>10833</v>
      </c>
    </row>
    <row r="513" spans="1:10" ht="32" x14ac:dyDescent="0.2">
      <c r="A513" t="s">
        <v>10834</v>
      </c>
      <c r="B513" t="s">
        <v>208</v>
      </c>
      <c r="C513" t="s">
        <v>595</v>
      </c>
      <c r="D513" t="s">
        <v>10835</v>
      </c>
      <c r="E513" t="s">
        <v>10836</v>
      </c>
      <c r="F513" t="s">
        <v>10837</v>
      </c>
      <c r="G513" s="21" t="s">
        <v>10838</v>
      </c>
      <c r="H513" s="21" t="s">
        <v>10839</v>
      </c>
      <c r="I513" s="21" t="s">
        <v>10840</v>
      </c>
      <c r="J513" t="s">
        <v>10841</v>
      </c>
    </row>
    <row r="514" spans="1:10" ht="32" x14ac:dyDescent="0.2">
      <c r="A514" t="s">
        <v>10842</v>
      </c>
      <c r="B514" t="s">
        <v>10843</v>
      </c>
      <c r="C514" t="s">
        <v>595</v>
      </c>
      <c r="D514" t="s">
        <v>10844</v>
      </c>
      <c r="E514" t="s">
        <v>10845</v>
      </c>
      <c r="F514" t="s">
        <v>4908</v>
      </c>
      <c r="G514" s="21" t="s">
        <v>10846</v>
      </c>
      <c r="H514" s="21" t="s">
        <v>10847</v>
      </c>
      <c r="I514" s="21" t="s">
        <v>10848</v>
      </c>
      <c r="J514" t="s">
        <v>10849</v>
      </c>
    </row>
    <row r="515" spans="1:10" ht="32" x14ac:dyDescent="0.2">
      <c r="A515" t="s">
        <v>10850</v>
      </c>
      <c r="B515" t="s">
        <v>208</v>
      </c>
      <c r="C515" t="s">
        <v>595</v>
      </c>
      <c r="D515" t="s">
        <v>10851</v>
      </c>
      <c r="E515" t="s">
        <v>10852</v>
      </c>
      <c r="F515" t="s">
        <v>10853</v>
      </c>
      <c r="G515" s="21" t="s">
        <v>10854</v>
      </c>
      <c r="H515" s="21" t="s">
        <v>10855</v>
      </c>
      <c r="I515" s="21" t="s">
        <v>10856</v>
      </c>
      <c r="J515" t="s">
        <v>10857</v>
      </c>
    </row>
    <row r="516" spans="1:10" ht="32" x14ac:dyDescent="0.2">
      <c r="A516" t="s">
        <v>10858</v>
      </c>
      <c r="B516" t="s">
        <v>208</v>
      </c>
      <c r="C516" t="s">
        <v>595</v>
      </c>
      <c r="D516" t="s">
        <v>10859</v>
      </c>
      <c r="E516" t="s">
        <v>10860</v>
      </c>
      <c r="F516" t="s">
        <v>10861</v>
      </c>
      <c r="G516" s="21" t="s">
        <v>10862</v>
      </c>
      <c r="H516" s="21" t="s">
        <v>10863</v>
      </c>
      <c r="I516" s="21" t="s">
        <v>10864</v>
      </c>
      <c r="J516" t="s">
        <v>10865</v>
      </c>
    </row>
    <row r="517" spans="1:10" ht="32" x14ac:dyDescent="0.2">
      <c r="A517" t="s">
        <v>10866</v>
      </c>
      <c r="B517" t="s">
        <v>208</v>
      </c>
      <c r="C517" t="s">
        <v>595</v>
      </c>
      <c r="D517" t="s">
        <v>10867</v>
      </c>
      <c r="E517" t="s">
        <v>10868</v>
      </c>
      <c r="F517" t="s">
        <v>10869</v>
      </c>
      <c r="G517" s="21" t="s">
        <v>10870</v>
      </c>
      <c r="H517" s="21" t="s">
        <v>10871</v>
      </c>
      <c r="I517" s="21" t="s">
        <v>10872</v>
      </c>
      <c r="J517" t="s">
        <v>10873</v>
      </c>
    </row>
    <row r="518" spans="1:10" ht="32" x14ac:dyDescent="0.2">
      <c r="A518" t="s">
        <v>10874</v>
      </c>
      <c r="B518" t="s">
        <v>208</v>
      </c>
      <c r="C518" t="s">
        <v>595</v>
      </c>
      <c r="D518" t="s">
        <v>10875</v>
      </c>
      <c r="E518" t="s">
        <v>10876</v>
      </c>
      <c r="F518" t="s">
        <v>10877</v>
      </c>
      <c r="G518" s="21" t="s">
        <v>10878</v>
      </c>
      <c r="H518" s="21" t="s">
        <v>10879</v>
      </c>
      <c r="I518" s="21" t="s">
        <v>10880</v>
      </c>
      <c r="J518" t="s">
        <v>10881</v>
      </c>
    </row>
    <row r="519" spans="1:10" ht="32" x14ac:dyDescent="0.2">
      <c r="A519" t="s">
        <v>10882</v>
      </c>
      <c r="B519" t="s">
        <v>208</v>
      </c>
      <c r="C519" t="s">
        <v>595</v>
      </c>
      <c r="D519" t="s">
        <v>10883</v>
      </c>
      <c r="E519" t="s">
        <v>10884</v>
      </c>
      <c r="F519" t="s">
        <v>10885</v>
      </c>
      <c r="G519" s="21" t="s">
        <v>10886</v>
      </c>
      <c r="H519" s="21" t="s">
        <v>10887</v>
      </c>
      <c r="I519" s="21" t="s">
        <v>10888</v>
      </c>
      <c r="J519" t="s">
        <v>10889</v>
      </c>
    </row>
    <row r="520" spans="1:10" ht="32" x14ac:dyDescent="0.2">
      <c r="A520" t="s">
        <v>10890</v>
      </c>
      <c r="B520" t="s">
        <v>10891</v>
      </c>
      <c r="C520" t="s">
        <v>65</v>
      </c>
      <c r="D520" t="s">
        <v>10892</v>
      </c>
      <c r="E520" t="s">
        <v>10893</v>
      </c>
      <c r="F520" t="s">
        <v>4908</v>
      </c>
      <c r="G520" s="21" t="s">
        <v>10894</v>
      </c>
      <c r="H520" s="21" t="s">
        <v>10895</v>
      </c>
      <c r="I520" s="21" t="s">
        <v>10896</v>
      </c>
      <c r="J520" t="s">
        <v>10897</v>
      </c>
    </row>
    <row r="521" spans="1:10" ht="64" x14ac:dyDescent="0.2">
      <c r="A521" t="s">
        <v>10898</v>
      </c>
      <c r="B521" t="s">
        <v>208</v>
      </c>
      <c r="C521" t="s">
        <v>595</v>
      </c>
      <c r="D521" t="s">
        <v>10899</v>
      </c>
      <c r="E521" t="s">
        <v>10900</v>
      </c>
      <c r="F521" t="s">
        <v>10901</v>
      </c>
      <c r="G521" s="21" t="s">
        <v>10902</v>
      </c>
      <c r="H521" s="21" t="s">
        <v>10903</v>
      </c>
      <c r="I521" s="21" t="s">
        <v>10904</v>
      </c>
      <c r="J521" t="s">
        <v>10905</v>
      </c>
    </row>
    <row r="522" spans="1:10" ht="32" x14ac:dyDescent="0.2">
      <c r="A522" t="s">
        <v>10906</v>
      </c>
      <c r="B522" t="s">
        <v>208</v>
      </c>
      <c r="C522" t="s">
        <v>595</v>
      </c>
      <c r="D522" t="s">
        <v>10907</v>
      </c>
      <c r="E522" t="s">
        <v>10908</v>
      </c>
      <c r="F522" t="s">
        <v>10909</v>
      </c>
      <c r="G522" s="21" t="s">
        <v>10910</v>
      </c>
      <c r="H522" s="21" t="s">
        <v>10911</v>
      </c>
      <c r="I522" s="21" t="s">
        <v>10912</v>
      </c>
      <c r="J522" t="s">
        <v>10913</v>
      </c>
    </row>
    <row r="523" spans="1:10" ht="32" x14ac:dyDescent="0.2">
      <c r="A523" t="s">
        <v>10914</v>
      </c>
      <c r="B523" t="s">
        <v>208</v>
      </c>
      <c r="C523" t="s">
        <v>595</v>
      </c>
      <c r="D523" t="s">
        <v>10915</v>
      </c>
      <c r="E523" t="s">
        <v>10916</v>
      </c>
      <c r="F523" t="s">
        <v>10917</v>
      </c>
      <c r="G523" s="21" t="s">
        <v>10918</v>
      </c>
      <c r="H523" s="21" t="s">
        <v>10919</v>
      </c>
      <c r="I523" s="21" t="s">
        <v>10920</v>
      </c>
      <c r="J523" t="s">
        <v>10921</v>
      </c>
    </row>
    <row r="524" spans="1:10" ht="64" x14ac:dyDescent="0.2">
      <c r="A524" t="s">
        <v>10922</v>
      </c>
      <c r="B524" t="s">
        <v>208</v>
      </c>
      <c r="C524" t="s">
        <v>595</v>
      </c>
      <c r="D524" t="s">
        <v>10923</v>
      </c>
      <c r="E524" t="s">
        <v>10924</v>
      </c>
      <c r="F524" t="s">
        <v>4908</v>
      </c>
      <c r="G524" s="21" t="s">
        <v>10925</v>
      </c>
      <c r="H524" s="21" t="s">
        <v>10926</v>
      </c>
      <c r="I524" s="21" t="s">
        <v>10927</v>
      </c>
      <c r="J524" t="s">
        <v>10928</v>
      </c>
    </row>
    <row r="525" spans="1:10" ht="32" x14ac:dyDescent="0.2">
      <c r="A525" t="s">
        <v>10929</v>
      </c>
      <c r="B525" t="s">
        <v>208</v>
      </c>
      <c r="C525" t="s">
        <v>595</v>
      </c>
      <c r="D525" t="s">
        <v>10930</v>
      </c>
      <c r="E525" t="s">
        <v>10931</v>
      </c>
      <c r="F525" t="s">
        <v>10932</v>
      </c>
      <c r="G525" s="21" t="s">
        <v>10933</v>
      </c>
      <c r="H525" s="21" t="s">
        <v>10934</v>
      </c>
      <c r="I525" s="21" t="s">
        <v>10935</v>
      </c>
      <c r="J525" t="s">
        <v>10936</v>
      </c>
    </row>
    <row r="526" spans="1:10" ht="32" x14ac:dyDescent="0.2">
      <c r="A526" t="s">
        <v>10937</v>
      </c>
      <c r="B526" t="s">
        <v>208</v>
      </c>
      <c r="C526" t="s">
        <v>595</v>
      </c>
      <c r="D526" t="s">
        <v>10938</v>
      </c>
      <c r="E526" t="s">
        <v>10939</v>
      </c>
      <c r="F526" t="s">
        <v>10940</v>
      </c>
      <c r="G526" s="21" t="s">
        <v>10941</v>
      </c>
      <c r="H526" s="21" t="s">
        <v>10942</v>
      </c>
      <c r="I526" s="21" t="s">
        <v>10943</v>
      </c>
      <c r="J526" t="s">
        <v>10944</v>
      </c>
    </row>
    <row r="527" spans="1:10" ht="32" x14ac:dyDescent="0.2">
      <c r="A527" t="s">
        <v>10945</v>
      </c>
      <c r="B527" t="s">
        <v>208</v>
      </c>
      <c r="C527" t="s">
        <v>595</v>
      </c>
      <c r="D527" t="s">
        <v>10946</v>
      </c>
      <c r="E527" t="s">
        <v>10947</v>
      </c>
      <c r="F527" t="s">
        <v>10948</v>
      </c>
      <c r="G527" s="21" t="s">
        <v>10949</v>
      </c>
      <c r="H527" s="21" t="s">
        <v>10950</v>
      </c>
      <c r="I527" s="21" t="s">
        <v>10951</v>
      </c>
      <c r="J527" t="s">
        <v>10952</v>
      </c>
    </row>
    <row r="528" spans="1:10" ht="32" x14ac:dyDescent="0.2">
      <c r="A528" t="s">
        <v>10953</v>
      </c>
      <c r="B528" t="s">
        <v>208</v>
      </c>
      <c r="C528" t="s">
        <v>595</v>
      </c>
      <c r="D528" t="s">
        <v>10954</v>
      </c>
      <c r="E528" t="s">
        <v>10955</v>
      </c>
      <c r="F528" t="s">
        <v>10956</v>
      </c>
      <c r="G528" s="21" t="s">
        <v>10957</v>
      </c>
      <c r="H528" s="21" t="s">
        <v>10958</v>
      </c>
      <c r="I528" s="21" t="s">
        <v>10959</v>
      </c>
      <c r="J528" t="s">
        <v>10960</v>
      </c>
    </row>
    <row r="529" spans="1:10" ht="32" x14ac:dyDescent="0.2">
      <c r="A529" t="s">
        <v>10961</v>
      </c>
      <c r="B529" t="s">
        <v>10962</v>
      </c>
      <c r="C529" t="s">
        <v>65</v>
      </c>
      <c r="D529" t="s">
        <v>10963</v>
      </c>
      <c r="E529" t="s">
        <v>10964</v>
      </c>
      <c r="F529" t="s">
        <v>4908</v>
      </c>
      <c r="G529" s="21" t="s">
        <v>10965</v>
      </c>
      <c r="H529" s="21" t="s">
        <v>10966</v>
      </c>
      <c r="I529" s="21" t="s">
        <v>10967</v>
      </c>
      <c r="J529" t="s">
        <v>10968</v>
      </c>
    </row>
    <row r="530" spans="1:10" ht="32" x14ac:dyDescent="0.2">
      <c r="A530" t="s">
        <v>10969</v>
      </c>
      <c r="B530" t="s">
        <v>10970</v>
      </c>
      <c r="C530" t="s">
        <v>65</v>
      </c>
      <c r="D530" t="s">
        <v>10971</v>
      </c>
      <c r="E530" t="s">
        <v>10972</v>
      </c>
      <c r="F530" t="s">
        <v>10973</v>
      </c>
      <c r="G530" s="21" t="s">
        <v>10974</v>
      </c>
      <c r="H530" s="21" t="s">
        <v>10975</v>
      </c>
      <c r="I530" s="21" t="s">
        <v>10976</v>
      </c>
      <c r="J530" t="s">
        <v>10977</v>
      </c>
    </row>
    <row r="531" spans="1:10" ht="48" x14ac:dyDescent="0.2">
      <c r="A531" t="s">
        <v>10978</v>
      </c>
      <c r="B531" t="s">
        <v>208</v>
      </c>
      <c r="C531" t="s">
        <v>595</v>
      </c>
      <c r="D531" t="s">
        <v>10979</v>
      </c>
      <c r="E531" t="s">
        <v>10980</v>
      </c>
      <c r="F531" t="s">
        <v>10981</v>
      </c>
      <c r="G531" s="21" t="s">
        <v>10982</v>
      </c>
      <c r="H531" s="21" t="s">
        <v>10983</v>
      </c>
      <c r="I531" s="21" t="s">
        <v>10984</v>
      </c>
      <c r="J531" t="s">
        <v>10985</v>
      </c>
    </row>
    <row r="532" spans="1:10" ht="32" x14ac:dyDescent="0.2">
      <c r="A532" t="s">
        <v>10986</v>
      </c>
      <c r="B532" t="s">
        <v>208</v>
      </c>
      <c r="C532" t="s">
        <v>595</v>
      </c>
      <c r="D532" t="s">
        <v>10987</v>
      </c>
      <c r="E532" t="s">
        <v>10988</v>
      </c>
      <c r="F532" t="s">
        <v>10989</v>
      </c>
      <c r="G532" s="21" t="s">
        <v>10990</v>
      </c>
      <c r="H532" s="21" t="s">
        <v>10991</v>
      </c>
      <c r="I532" s="21" t="s">
        <v>10992</v>
      </c>
      <c r="J532" t="s">
        <v>10993</v>
      </c>
    </row>
    <row r="533" spans="1:10" ht="32" x14ac:dyDescent="0.2">
      <c r="A533" t="s">
        <v>10994</v>
      </c>
      <c r="B533" t="s">
        <v>208</v>
      </c>
      <c r="C533" t="s">
        <v>595</v>
      </c>
      <c r="D533" t="s">
        <v>10995</v>
      </c>
      <c r="E533" t="s">
        <v>10996</v>
      </c>
      <c r="F533" t="s">
        <v>4908</v>
      </c>
      <c r="G533" s="21" t="s">
        <v>10997</v>
      </c>
      <c r="H533" s="21" t="s">
        <v>10998</v>
      </c>
      <c r="I533" s="21" t="s">
        <v>10999</v>
      </c>
      <c r="J533" t="s">
        <v>11000</v>
      </c>
    </row>
    <row r="534" spans="1:10" ht="32" x14ac:dyDescent="0.2">
      <c r="A534" t="s">
        <v>11001</v>
      </c>
      <c r="B534" t="s">
        <v>208</v>
      </c>
      <c r="C534" t="s">
        <v>595</v>
      </c>
      <c r="D534" t="s">
        <v>11002</v>
      </c>
      <c r="E534" t="s">
        <v>11003</v>
      </c>
      <c r="F534" t="s">
        <v>11004</v>
      </c>
      <c r="G534" s="21" t="s">
        <v>11005</v>
      </c>
      <c r="H534" s="21" t="s">
        <v>11006</v>
      </c>
      <c r="I534" s="21" t="s">
        <v>11007</v>
      </c>
      <c r="J534" t="s">
        <v>11008</v>
      </c>
    </row>
    <row r="535" spans="1:10" ht="48" x14ac:dyDescent="0.2">
      <c r="A535" t="s">
        <v>11009</v>
      </c>
      <c r="B535" t="s">
        <v>208</v>
      </c>
      <c r="C535" t="s">
        <v>595</v>
      </c>
      <c r="D535" t="s">
        <v>11010</v>
      </c>
      <c r="E535" t="s">
        <v>11011</v>
      </c>
      <c r="F535" t="s">
        <v>11012</v>
      </c>
      <c r="G535" s="21" t="s">
        <v>11013</v>
      </c>
      <c r="H535" s="21" t="s">
        <v>11014</v>
      </c>
      <c r="I535" s="21" t="s">
        <v>11015</v>
      </c>
      <c r="J535" t="s">
        <v>11016</v>
      </c>
    </row>
    <row r="536" spans="1:10" ht="32" x14ac:dyDescent="0.2">
      <c r="A536" t="s">
        <v>11017</v>
      </c>
      <c r="B536" t="s">
        <v>11018</v>
      </c>
      <c r="C536" t="s">
        <v>595</v>
      </c>
      <c r="D536" t="s">
        <v>11019</v>
      </c>
      <c r="E536" t="s">
        <v>11020</v>
      </c>
      <c r="F536" t="s">
        <v>4908</v>
      </c>
      <c r="G536" s="21" t="s">
        <v>11021</v>
      </c>
      <c r="H536" s="21" t="s">
        <v>11022</v>
      </c>
      <c r="I536" s="21" t="s">
        <v>11023</v>
      </c>
      <c r="J536" t="s">
        <v>11024</v>
      </c>
    </row>
    <row r="537" spans="1:10" ht="32" x14ac:dyDescent="0.2">
      <c r="A537" t="s">
        <v>11025</v>
      </c>
      <c r="B537" t="s">
        <v>208</v>
      </c>
      <c r="C537" t="s">
        <v>595</v>
      </c>
      <c r="D537" t="s">
        <v>11026</v>
      </c>
      <c r="E537" t="s">
        <v>11027</v>
      </c>
      <c r="F537" t="s">
        <v>11028</v>
      </c>
      <c r="G537" s="21" t="s">
        <v>11029</v>
      </c>
      <c r="H537" s="21" t="s">
        <v>11030</v>
      </c>
      <c r="I537" s="21" t="s">
        <v>11031</v>
      </c>
      <c r="J537" t="s">
        <v>11032</v>
      </c>
    </row>
    <row r="538" spans="1:10" ht="32" x14ac:dyDescent="0.2">
      <c r="A538" t="s">
        <v>11033</v>
      </c>
      <c r="B538" t="s">
        <v>208</v>
      </c>
      <c r="C538" t="s">
        <v>65</v>
      </c>
      <c r="D538" t="s">
        <v>11034</v>
      </c>
      <c r="E538" t="s">
        <v>11035</v>
      </c>
      <c r="F538" t="s">
        <v>11036</v>
      </c>
      <c r="G538" s="21" t="s">
        <v>11037</v>
      </c>
      <c r="H538" s="21" t="s">
        <v>11038</v>
      </c>
      <c r="I538" s="21" t="s">
        <v>11039</v>
      </c>
      <c r="J538" t="s">
        <v>11040</v>
      </c>
    </row>
    <row r="539" spans="1:10" ht="32" x14ac:dyDescent="0.2">
      <c r="A539" t="s">
        <v>11041</v>
      </c>
      <c r="B539" t="s">
        <v>11042</v>
      </c>
      <c r="C539" t="s">
        <v>595</v>
      </c>
      <c r="D539" t="s">
        <v>11043</v>
      </c>
      <c r="E539" t="s">
        <v>11044</v>
      </c>
      <c r="F539" t="s">
        <v>11045</v>
      </c>
      <c r="G539" s="21" t="s">
        <v>11046</v>
      </c>
      <c r="H539" s="21" t="s">
        <v>11047</v>
      </c>
      <c r="I539" s="21" t="s">
        <v>11048</v>
      </c>
      <c r="J539" t="s">
        <v>11049</v>
      </c>
    </row>
    <row r="540" spans="1:10" ht="32" x14ac:dyDescent="0.2">
      <c r="A540" t="s">
        <v>11050</v>
      </c>
      <c r="B540" t="s">
        <v>208</v>
      </c>
      <c r="C540" t="s">
        <v>595</v>
      </c>
      <c r="D540" t="s">
        <v>11051</v>
      </c>
      <c r="E540" t="s">
        <v>11052</v>
      </c>
      <c r="F540" t="s">
        <v>11053</v>
      </c>
      <c r="G540" s="21" t="s">
        <v>11054</v>
      </c>
      <c r="H540" s="21" t="s">
        <v>11055</v>
      </c>
      <c r="I540" s="21" t="s">
        <v>11056</v>
      </c>
      <c r="J540" t="s">
        <v>11057</v>
      </c>
    </row>
    <row r="541" spans="1:10" ht="32" x14ac:dyDescent="0.2">
      <c r="A541" t="s">
        <v>11058</v>
      </c>
      <c r="B541" t="s">
        <v>208</v>
      </c>
      <c r="C541" t="s">
        <v>595</v>
      </c>
      <c r="D541" t="s">
        <v>11059</v>
      </c>
      <c r="E541" t="s">
        <v>11060</v>
      </c>
      <c r="F541" t="s">
        <v>11061</v>
      </c>
      <c r="G541" s="21" t="s">
        <v>11062</v>
      </c>
      <c r="H541" s="21" t="s">
        <v>11063</v>
      </c>
      <c r="I541" s="21" t="s">
        <v>11064</v>
      </c>
      <c r="J541" t="s">
        <v>11065</v>
      </c>
    </row>
    <row r="542" spans="1:10" ht="32" x14ac:dyDescent="0.2">
      <c r="A542" t="s">
        <v>11066</v>
      </c>
      <c r="B542" t="s">
        <v>208</v>
      </c>
      <c r="C542" t="s">
        <v>595</v>
      </c>
      <c r="D542" t="s">
        <v>11067</v>
      </c>
      <c r="E542" t="s">
        <v>11068</v>
      </c>
      <c r="F542" t="s">
        <v>11069</v>
      </c>
      <c r="G542" s="21" t="s">
        <v>11070</v>
      </c>
      <c r="H542" s="21" t="s">
        <v>11071</v>
      </c>
      <c r="I542" s="21" t="s">
        <v>11072</v>
      </c>
      <c r="J542" t="s">
        <v>11073</v>
      </c>
    </row>
    <row r="543" spans="1:10" ht="32" x14ac:dyDescent="0.2">
      <c r="A543" t="s">
        <v>11074</v>
      </c>
      <c r="B543" t="s">
        <v>208</v>
      </c>
      <c r="C543" t="s">
        <v>595</v>
      </c>
      <c r="D543" t="s">
        <v>11075</v>
      </c>
      <c r="E543" t="s">
        <v>11076</v>
      </c>
      <c r="F543" t="s">
        <v>11077</v>
      </c>
      <c r="G543" s="21" t="s">
        <v>11078</v>
      </c>
      <c r="H543" s="21" t="s">
        <v>11079</v>
      </c>
      <c r="I543" s="21" t="s">
        <v>11080</v>
      </c>
      <c r="J543" t="s">
        <v>11081</v>
      </c>
    </row>
    <row r="544" spans="1:10" ht="32" x14ac:dyDescent="0.2">
      <c r="A544" t="s">
        <v>11082</v>
      </c>
      <c r="B544" t="s">
        <v>208</v>
      </c>
      <c r="C544" t="s">
        <v>595</v>
      </c>
      <c r="D544" t="s">
        <v>11083</v>
      </c>
      <c r="E544" t="s">
        <v>11084</v>
      </c>
      <c r="F544" t="s">
        <v>11085</v>
      </c>
      <c r="G544" s="21" t="s">
        <v>11086</v>
      </c>
      <c r="H544" s="21" t="s">
        <v>11087</v>
      </c>
      <c r="I544" s="21" t="s">
        <v>11088</v>
      </c>
      <c r="J544" t="s">
        <v>11089</v>
      </c>
    </row>
    <row r="545" spans="1:10" ht="32" x14ac:dyDescent="0.2">
      <c r="A545" t="s">
        <v>11090</v>
      </c>
      <c r="B545" t="s">
        <v>208</v>
      </c>
      <c r="C545" t="s">
        <v>595</v>
      </c>
      <c r="D545" t="s">
        <v>11091</v>
      </c>
      <c r="E545" t="s">
        <v>11092</v>
      </c>
      <c r="F545" t="s">
        <v>11093</v>
      </c>
      <c r="G545" s="21" t="s">
        <v>11094</v>
      </c>
      <c r="H545" s="21" t="s">
        <v>11095</v>
      </c>
      <c r="I545" s="21" t="s">
        <v>11096</v>
      </c>
      <c r="J545" t="s">
        <v>11097</v>
      </c>
    </row>
    <row r="546" spans="1:10" ht="32" x14ac:dyDescent="0.2">
      <c r="A546" t="s">
        <v>11098</v>
      </c>
      <c r="B546" t="s">
        <v>208</v>
      </c>
      <c r="C546" t="s">
        <v>595</v>
      </c>
      <c r="D546" t="s">
        <v>11099</v>
      </c>
      <c r="E546" t="s">
        <v>11100</v>
      </c>
      <c r="F546" t="s">
        <v>11101</v>
      </c>
      <c r="G546" s="21" t="s">
        <v>11102</v>
      </c>
      <c r="H546" s="21" t="s">
        <v>11103</v>
      </c>
      <c r="I546" s="21" t="s">
        <v>11104</v>
      </c>
      <c r="J546" t="s">
        <v>11105</v>
      </c>
    </row>
    <row r="547" spans="1:10" ht="32" x14ac:dyDescent="0.2">
      <c r="A547" t="s">
        <v>11106</v>
      </c>
      <c r="B547" t="s">
        <v>208</v>
      </c>
      <c r="C547" t="s">
        <v>595</v>
      </c>
      <c r="D547" t="s">
        <v>11107</v>
      </c>
      <c r="E547" t="s">
        <v>11108</v>
      </c>
      <c r="F547" t="s">
        <v>11109</v>
      </c>
      <c r="G547" s="21" t="s">
        <v>11110</v>
      </c>
      <c r="H547" s="21" t="s">
        <v>11111</v>
      </c>
      <c r="I547" s="21" t="s">
        <v>11112</v>
      </c>
      <c r="J547" t="s">
        <v>11113</v>
      </c>
    </row>
    <row r="548" spans="1:10" ht="48" x14ac:dyDescent="0.2">
      <c r="A548" t="s">
        <v>11114</v>
      </c>
      <c r="B548" t="s">
        <v>208</v>
      </c>
      <c r="C548" t="s">
        <v>595</v>
      </c>
      <c r="D548" t="s">
        <v>11115</v>
      </c>
      <c r="E548" t="s">
        <v>11116</v>
      </c>
      <c r="F548" t="s">
        <v>11117</v>
      </c>
      <c r="G548" s="21" t="s">
        <v>11118</v>
      </c>
      <c r="H548" s="21" t="s">
        <v>11119</v>
      </c>
      <c r="I548" s="21" t="s">
        <v>11120</v>
      </c>
      <c r="J548" t="s">
        <v>11121</v>
      </c>
    </row>
    <row r="549" spans="1:10" ht="32" x14ac:dyDescent="0.2">
      <c r="A549" t="s">
        <v>11122</v>
      </c>
      <c r="B549" t="s">
        <v>208</v>
      </c>
      <c r="C549" t="s">
        <v>595</v>
      </c>
      <c r="D549" t="s">
        <v>11123</v>
      </c>
      <c r="E549" t="s">
        <v>11124</v>
      </c>
      <c r="F549" t="s">
        <v>11125</v>
      </c>
      <c r="G549" s="21" t="s">
        <v>11126</v>
      </c>
      <c r="H549" s="21" t="s">
        <v>11127</v>
      </c>
      <c r="I549" s="21" t="s">
        <v>11128</v>
      </c>
      <c r="J549" t="s">
        <v>11129</v>
      </c>
    </row>
    <row r="550" spans="1:10" ht="32" x14ac:dyDescent="0.2">
      <c r="A550" t="s">
        <v>11130</v>
      </c>
      <c r="B550" t="s">
        <v>11131</v>
      </c>
      <c r="C550" t="s">
        <v>65</v>
      </c>
      <c r="D550" t="s">
        <v>11132</v>
      </c>
      <c r="E550" t="s">
        <v>11133</v>
      </c>
      <c r="F550" t="s">
        <v>4908</v>
      </c>
      <c r="G550" s="21" t="s">
        <v>11134</v>
      </c>
      <c r="H550" s="21" t="s">
        <v>11135</v>
      </c>
      <c r="I550" s="21" t="s">
        <v>11136</v>
      </c>
      <c r="J550" t="s">
        <v>11137</v>
      </c>
    </row>
    <row r="551" spans="1:10" ht="32" x14ac:dyDescent="0.2">
      <c r="A551" t="s">
        <v>11138</v>
      </c>
      <c r="B551" t="s">
        <v>11139</v>
      </c>
      <c r="C551" t="s">
        <v>595</v>
      </c>
      <c r="D551" t="s">
        <v>11140</v>
      </c>
      <c r="E551" t="s">
        <v>11141</v>
      </c>
      <c r="F551" t="s">
        <v>11142</v>
      </c>
      <c r="G551" s="21" t="s">
        <v>11143</v>
      </c>
      <c r="H551" s="21" t="s">
        <v>11144</v>
      </c>
      <c r="I551" s="21" t="s">
        <v>11145</v>
      </c>
      <c r="J551" t="s">
        <v>11146</v>
      </c>
    </row>
    <row r="552" spans="1:10" ht="32" x14ac:dyDescent="0.2">
      <c r="A552" t="s">
        <v>11147</v>
      </c>
      <c r="B552" t="s">
        <v>11148</v>
      </c>
      <c r="C552" t="s">
        <v>595</v>
      </c>
      <c r="D552" t="s">
        <v>11149</v>
      </c>
      <c r="E552" t="s">
        <v>11150</v>
      </c>
      <c r="F552" t="s">
        <v>11151</v>
      </c>
      <c r="G552" s="21" t="s">
        <v>11152</v>
      </c>
      <c r="H552" s="21" t="s">
        <v>11153</v>
      </c>
      <c r="I552" s="21" t="s">
        <v>11154</v>
      </c>
      <c r="J552" t="s">
        <v>11155</v>
      </c>
    </row>
    <row r="553" spans="1:10" ht="32" x14ac:dyDescent="0.2">
      <c r="A553" t="s">
        <v>11156</v>
      </c>
      <c r="B553" t="s">
        <v>11157</v>
      </c>
      <c r="C553" t="s">
        <v>595</v>
      </c>
      <c r="D553" t="s">
        <v>11158</v>
      </c>
      <c r="E553" t="s">
        <v>11159</v>
      </c>
      <c r="F553" t="s">
        <v>4908</v>
      </c>
      <c r="G553" s="21" t="s">
        <v>11160</v>
      </c>
      <c r="H553" s="21" t="s">
        <v>11161</v>
      </c>
      <c r="I553" s="21" t="s">
        <v>11162</v>
      </c>
      <c r="J553" t="s">
        <v>11163</v>
      </c>
    </row>
    <row r="554" spans="1:10" ht="32" x14ac:dyDescent="0.2">
      <c r="A554" t="s">
        <v>11164</v>
      </c>
      <c r="B554" t="s">
        <v>208</v>
      </c>
      <c r="C554" t="s">
        <v>595</v>
      </c>
      <c r="D554" t="s">
        <v>11165</v>
      </c>
      <c r="E554" t="s">
        <v>11166</v>
      </c>
      <c r="F554" t="s">
        <v>11167</v>
      </c>
      <c r="G554" s="21" t="s">
        <v>11168</v>
      </c>
      <c r="H554" s="21" t="s">
        <v>11169</v>
      </c>
      <c r="I554" s="21" t="s">
        <v>11170</v>
      </c>
      <c r="J554" t="s">
        <v>11171</v>
      </c>
    </row>
    <row r="555" spans="1:10" ht="32" x14ac:dyDescent="0.2">
      <c r="A555" t="s">
        <v>11172</v>
      </c>
      <c r="B555" t="s">
        <v>208</v>
      </c>
      <c r="C555" t="s">
        <v>595</v>
      </c>
      <c r="D555" t="s">
        <v>11173</v>
      </c>
      <c r="E555" t="s">
        <v>11174</v>
      </c>
      <c r="F555" t="s">
        <v>11175</v>
      </c>
      <c r="G555" s="21" t="s">
        <v>11176</v>
      </c>
      <c r="H555" s="21" t="s">
        <v>11177</v>
      </c>
      <c r="I555" s="21" t="s">
        <v>11178</v>
      </c>
      <c r="J555" t="s">
        <v>11179</v>
      </c>
    </row>
    <row r="556" spans="1:10" ht="32" x14ac:dyDescent="0.2">
      <c r="A556" t="s">
        <v>11180</v>
      </c>
      <c r="B556" t="s">
        <v>208</v>
      </c>
      <c r="C556" t="s">
        <v>595</v>
      </c>
      <c r="D556" t="s">
        <v>11181</v>
      </c>
      <c r="E556" t="s">
        <v>11182</v>
      </c>
      <c r="F556" t="s">
        <v>11183</v>
      </c>
      <c r="G556" s="21" t="s">
        <v>11184</v>
      </c>
      <c r="H556" s="21" t="s">
        <v>11185</v>
      </c>
      <c r="I556" s="21" t="s">
        <v>11186</v>
      </c>
      <c r="J556" t="s">
        <v>11187</v>
      </c>
    </row>
    <row r="557" spans="1:10" ht="32" x14ac:dyDescent="0.2">
      <c r="A557" t="s">
        <v>11188</v>
      </c>
      <c r="B557" t="s">
        <v>11189</v>
      </c>
      <c r="C557" t="s">
        <v>595</v>
      </c>
      <c r="D557" t="s">
        <v>11190</v>
      </c>
      <c r="E557" t="s">
        <v>11191</v>
      </c>
      <c r="F557" t="s">
        <v>11192</v>
      </c>
      <c r="G557" s="21" t="s">
        <v>11193</v>
      </c>
      <c r="H557" s="21" t="s">
        <v>11194</v>
      </c>
      <c r="I557" s="21" t="s">
        <v>11195</v>
      </c>
      <c r="J557" t="s">
        <v>11196</v>
      </c>
    </row>
    <row r="558" spans="1:10" ht="32" x14ac:dyDescent="0.2">
      <c r="A558" t="s">
        <v>11197</v>
      </c>
      <c r="B558" t="s">
        <v>208</v>
      </c>
      <c r="C558" t="s">
        <v>595</v>
      </c>
      <c r="D558" t="s">
        <v>11198</v>
      </c>
      <c r="E558" t="s">
        <v>11199</v>
      </c>
      <c r="F558" t="s">
        <v>4908</v>
      </c>
      <c r="G558" s="21" t="s">
        <v>11200</v>
      </c>
      <c r="H558" s="21" t="s">
        <v>11201</v>
      </c>
      <c r="I558" s="21" t="s">
        <v>11202</v>
      </c>
      <c r="J558" t="s">
        <v>11203</v>
      </c>
    </row>
    <row r="559" spans="1:10" ht="32" x14ac:dyDescent="0.2">
      <c r="A559" t="s">
        <v>11204</v>
      </c>
      <c r="B559" t="s">
        <v>11205</v>
      </c>
      <c r="C559" t="s">
        <v>595</v>
      </c>
      <c r="D559" t="s">
        <v>11206</v>
      </c>
      <c r="E559" t="s">
        <v>11207</v>
      </c>
      <c r="F559" t="s">
        <v>11208</v>
      </c>
      <c r="G559" s="21" t="s">
        <v>11209</v>
      </c>
      <c r="H559" s="21" t="s">
        <v>11210</v>
      </c>
      <c r="I559" s="21" t="s">
        <v>11211</v>
      </c>
      <c r="J559" t="s">
        <v>11212</v>
      </c>
    </row>
    <row r="560" spans="1:10" ht="32" x14ac:dyDescent="0.2">
      <c r="A560" t="s">
        <v>11213</v>
      </c>
      <c r="B560" t="s">
        <v>208</v>
      </c>
      <c r="C560" t="s">
        <v>595</v>
      </c>
      <c r="D560" t="s">
        <v>11214</v>
      </c>
      <c r="E560" t="s">
        <v>11215</v>
      </c>
      <c r="F560" t="s">
        <v>11216</v>
      </c>
      <c r="G560" s="21" t="s">
        <v>11217</v>
      </c>
      <c r="H560" s="21" t="s">
        <v>11218</v>
      </c>
      <c r="I560" s="21" t="s">
        <v>11219</v>
      </c>
      <c r="J560" t="s">
        <v>11220</v>
      </c>
    </row>
    <row r="561" spans="1:10" ht="32" x14ac:dyDescent="0.2">
      <c r="A561" t="s">
        <v>11221</v>
      </c>
      <c r="B561" t="s">
        <v>208</v>
      </c>
      <c r="C561" t="s">
        <v>595</v>
      </c>
      <c r="D561" t="s">
        <v>11222</v>
      </c>
      <c r="E561" t="s">
        <v>11223</v>
      </c>
      <c r="F561" t="s">
        <v>4908</v>
      </c>
      <c r="G561" s="21" t="s">
        <v>11224</v>
      </c>
      <c r="H561" s="21" t="s">
        <v>11225</v>
      </c>
      <c r="I561" s="21" t="s">
        <v>11226</v>
      </c>
      <c r="J561" t="s">
        <v>11227</v>
      </c>
    </row>
    <row r="562" spans="1:10" ht="32" x14ac:dyDescent="0.2">
      <c r="A562" t="s">
        <v>11228</v>
      </c>
      <c r="B562" t="s">
        <v>208</v>
      </c>
      <c r="C562" t="s">
        <v>595</v>
      </c>
      <c r="D562" t="s">
        <v>11229</v>
      </c>
      <c r="E562" t="s">
        <v>11230</v>
      </c>
      <c r="F562" t="s">
        <v>11231</v>
      </c>
      <c r="G562" s="21" t="s">
        <v>11232</v>
      </c>
      <c r="H562" s="21" t="s">
        <v>11233</v>
      </c>
      <c r="I562" s="21" t="s">
        <v>11234</v>
      </c>
      <c r="J562" t="s">
        <v>11235</v>
      </c>
    </row>
    <row r="563" spans="1:10" ht="32" x14ac:dyDescent="0.2">
      <c r="A563" t="s">
        <v>11236</v>
      </c>
      <c r="B563" t="s">
        <v>208</v>
      </c>
      <c r="C563" t="s">
        <v>595</v>
      </c>
      <c r="D563" t="s">
        <v>11237</v>
      </c>
      <c r="E563" t="s">
        <v>11238</v>
      </c>
      <c r="F563" t="s">
        <v>11239</v>
      </c>
      <c r="G563" s="21" t="s">
        <v>11240</v>
      </c>
      <c r="H563" s="21" t="s">
        <v>11241</v>
      </c>
      <c r="I563" s="21" t="s">
        <v>11242</v>
      </c>
      <c r="J563" t="s">
        <v>11243</v>
      </c>
    </row>
    <row r="564" spans="1:10" ht="32" x14ac:dyDescent="0.2">
      <c r="A564" t="s">
        <v>11244</v>
      </c>
      <c r="B564" t="s">
        <v>208</v>
      </c>
      <c r="C564" t="s">
        <v>595</v>
      </c>
      <c r="D564" t="s">
        <v>11245</v>
      </c>
      <c r="E564" t="s">
        <v>11246</v>
      </c>
      <c r="F564" t="s">
        <v>11247</v>
      </c>
      <c r="G564" s="21" t="s">
        <v>11248</v>
      </c>
      <c r="H564" s="21" t="s">
        <v>11249</v>
      </c>
      <c r="I564" s="21" t="s">
        <v>11250</v>
      </c>
      <c r="J564" t="s">
        <v>11251</v>
      </c>
    </row>
    <row r="565" spans="1:10" ht="32" x14ac:dyDescent="0.2">
      <c r="A565" t="s">
        <v>11252</v>
      </c>
      <c r="B565" t="s">
        <v>11253</v>
      </c>
      <c r="C565" t="s">
        <v>65</v>
      </c>
      <c r="D565" t="s">
        <v>11254</v>
      </c>
      <c r="E565" t="s">
        <v>11255</v>
      </c>
      <c r="F565" t="s">
        <v>4908</v>
      </c>
      <c r="G565" s="21" t="s">
        <v>11256</v>
      </c>
      <c r="H565" s="21" t="s">
        <v>11257</v>
      </c>
      <c r="I565" s="21" t="s">
        <v>11258</v>
      </c>
      <c r="J565" t="s">
        <v>11259</v>
      </c>
    </row>
    <row r="566" spans="1:10" ht="32" x14ac:dyDescent="0.2">
      <c r="A566" t="s">
        <v>11260</v>
      </c>
      <c r="B566" t="s">
        <v>208</v>
      </c>
      <c r="C566" t="s">
        <v>595</v>
      </c>
      <c r="D566" t="s">
        <v>11261</v>
      </c>
      <c r="E566" t="s">
        <v>11262</v>
      </c>
      <c r="F566" t="s">
        <v>11263</v>
      </c>
      <c r="G566" s="21" t="s">
        <v>11264</v>
      </c>
      <c r="H566" s="21" t="s">
        <v>11265</v>
      </c>
      <c r="I566" s="21" t="s">
        <v>11266</v>
      </c>
      <c r="J566" t="s">
        <v>11267</v>
      </c>
    </row>
    <row r="567" spans="1:10" ht="32" x14ac:dyDescent="0.2">
      <c r="A567" t="s">
        <v>11268</v>
      </c>
      <c r="B567" t="s">
        <v>208</v>
      </c>
      <c r="C567" t="s">
        <v>595</v>
      </c>
      <c r="D567" t="s">
        <v>11269</v>
      </c>
      <c r="E567" t="s">
        <v>11270</v>
      </c>
      <c r="F567" t="s">
        <v>11271</v>
      </c>
      <c r="G567" s="21" t="s">
        <v>11272</v>
      </c>
      <c r="H567" s="21" t="s">
        <v>11273</v>
      </c>
      <c r="I567" s="21" t="s">
        <v>11274</v>
      </c>
      <c r="J567" t="s">
        <v>11275</v>
      </c>
    </row>
    <row r="568" spans="1:10" ht="64" x14ac:dyDescent="0.2">
      <c r="A568" t="s">
        <v>11276</v>
      </c>
      <c r="B568" t="s">
        <v>208</v>
      </c>
      <c r="C568" t="s">
        <v>595</v>
      </c>
      <c r="D568" t="s">
        <v>11277</v>
      </c>
      <c r="E568" t="s">
        <v>11278</v>
      </c>
      <c r="F568" t="s">
        <v>11279</v>
      </c>
      <c r="G568" s="21" t="s">
        <v>11280</v>
      </c>
      <c r="H568" s="21" t="s">
        <v>11281</v>
      </c>
      <c r="I568" s="21" t="s">
        <v>11282</v>
      </c>
      <c r="J568" t="s">
        <v>11283</v>
      </c>
    </row>
    <row r="569" spans="1:10" ht="48" x14ac:dyDescent="0.2">
      <c r="A569" t="s">
        <v>11284</v>
      </c>
      <c r="B569" t="s">
        <v>11285</v>
      </c>
      <c r="C569" t="s">
        <v>595</v>
      </c>
      <c r="D569" t="s">
        <v>11286</v>
      </c>
      <c r="E569" t="s">
        <v>11287</v>
      </c>
      <c r="F569" t="s">
        <v>11288</v>
      </c>
      <c r="G569" s="21" t="s">
        <v>11289</v>
      </c>
      <c r="H569" s="21" t="s">
        <v>11290</v>
      </c>
      <c r="I569" s="21" t="s">
        <v>11291</v>
      </c>
      <c r="J569" t="s">
        <v>11292</v>
      </c>
    </row>
    <row r="570" spans="1:10" ht="32" x14ac:dyDescent="0.2">
      <c r="A570" t="s">
        <v>11293</v>
      </c>
      <c r="B570" t="s">
        <v>11294</v>
      </c>
      <c r="C570" t="s">
        <v>595</v>
      </c>
      <c r="D570" t="s">
        <v>11295</v>
      </c>
      <c r="E570" t="s">
        <v>11296</v>
      </c>
      <c r="F570" t="s">
        <v>11297</v>
      </c>
      <c r="G570" s="21" t="s">
        <v>11298</v>
      </c>
      <c r="H570" s="21" t="s">
        <v>11299</v>
      </c>
      <c r="I570" s="21" t="s">
        <v>11300</v>
      </c>
      <c r="J570" t="s">
        <v>11301</v>
      </c>
    </row>
    <row r="571" spans="1:10" ht="32" x14ac:dyDescent="0.2">
      <c r="A571" t="s">
        <v>11302</v>
      </c>
      <c r="B571" t="s">
        <v>11303</v>
      </c>
      <c r="C571" t="s">
        <v>595</v>
      </c>
      <c r="D571" t="s">
        <v>11304</v>
      </c>
      <c r="E571" t="s">
        <v>11305</v>
      </c>
      <c r="F571" t="s">
        <v>4908</v>
      </c>
      <c r="G571" s="21" t="s">
        <v>11306</v>
      </c>
      <c r="H571" s="21" t="s">
        <v>11307</v>
      </c>
      <c r="I571" s="21" t="s">
        <v>11308</v>
      </c>
      <c r="J571" t="s">
        <v>11309</v>
      </c>
    </row>
    <row r="572" spans="1:10" ht="32" x14ac:dyDescent="0.2">
      <c r="A572" t="s">
        <v>11310</v>
      </c>
      <c r="B572" t="s">
        <v>208</v>
      </c>
      <c r="C572" t="s">
        <v>595</v>
      </c>
      <c r="D572" t="s">
        <v>11311</v>
      </c>
      <c r="E572" t="s">
        <v>11312</v>
      </c>
      <c r="F572" t="s">
        <v>11313</v>
      </c>
      <c r="G572" s="21" t="s">
        <v>11314</v>
      </c>
      <c r="H572" s="21" t="s">
        <v>11315</v>
      </c>
      <c r="I572" s="21" t="s">
        <v>11316</v>
      </c>
      <c r="J572" t="s">
        <v>11317</v>
      </c>
    </row>
    <row r="573" spans="1:10" ht="32" x14ac:dyDescent="0.2">
      <c r="A573" t="s">
        <v>11318</v>
      </c>
      <c r="B573" t="s">
        <v>208</v>
      </c>
      <c r="C573" t="s">
        <v>595</v>
      </c>
      <c r="D573" t="s">
        <v>11319</v>
      </c>
      <c r="E573" t="s">
        <v>11320</v>
      </c>
      <c r="F573" t="s">
        <v>11321</v>
      </c>
      <c r="G573" s="21" t="s">
        <v>11322</v>
      </c>
      <c r="H573" s="21" t="s">
        <v>11323</v>
      </c>
      <c r="I573" s="21" t="s">
        <v>11324</v>
      </c>
      <c r="J573" t="s">
        <v>11325</v>
      </c>
    </row>
    <row r="574" spans="1:10" ht="32" x14ac:dyDescent="0.2">
      <c r="A574" t="s">
        <v>11326</v>
      </c>
      <c r="B574" t="s">
        <v>208</v>
      </c>
      <c r="C574" t="s">
        <v>595</v>
      </c>
      <c r="D574" t="s">
        <v>11327</v>
      </c>
      <c r="E574" t="s">
        <v>11328</v>
      </c>
      <c r="F574" t="s">
        <v>11329</v>
      </c>
      <c r="G574" s="21" t="s">
        <v>11330</v>
      </c>
      <c r="H574" s="21" t="s">
        <v>11331</v>
      </c>
      <c r="I574" s="21" t="s">
        <v>11332</v>
      </c>
      <c r="J574" t="s">
        <v>11333</v>
      </c>
    </row>
    <row r="575" spans="1:10" ht="48" x14ac:dyDescent="0.2">
      <c r="A575" t="s">
        <v>11334</v>
      </c>
      <c r="B575" t="s">
        <v>208</v>
      </c>
      <c r="C575" t="s">
        <v>595</v>
      </c>
      <c r="D575" t="s">
        <v>11335</v>
      </c>
      <c r="E575" t="s">
        <v>11336</v>
      </c>
      <c r="F575" t="s">
        <v>11337</v>
      </c>
      <c r="G575" s="21" t="s">
        <v>11338</v>
      </c>
      <c r="H575" s="21" t="s">
        <v>11339</v>
      </c>
      <c r="I575" s="21" t="s">
        <v>11340</v>
      </c>
      <c r="J575" t="s">
        <v>11341</v>
      </c>
    </row>
    <row r="576" spans="1:10" ht="32" x14ac:dyDescent="0.2">
      <c r="A576" t="s">
        <v>11342</v>
      </c>
      <c r="B576" t="s">
        <v>11343</v>
      </c>
      <c r="C576" t="s">
        <v>65</v>
      </c>
      <c r="D576" t="s">
        <v>11344</v>
      </c>
      <c r="E576" t="s">
        <v>11345</v>
      </c>
      <c r="F576" t="s">
        <v>11346</v>
      </c>
      <c r="G576" s="21" t="s">
        <v>11347</v>
      </c>
      <c r="H576" s="21" t="s">
        <v>11348</v>
      </c>
      <c r="I576" s="21" t="s">
        <v>11349</v>
      </c>
      <c r="J576" t="s">
        <v>11350</v>
      </c>
    </row>
    <row r="577" spans="1:10" ht="64" x14ac:dyDescent="0.2">
      <c r="A577" t="s">
        <v>11351</v>
      </c>
      <c r="B577" t="s">
        <v>208</v>
      </c>
      <c r="C577" t="s">
        <v>595</v>
      </c>
      <c r="D577" t="s">
        <v>11352</v>
      </c>
      <c r="E577" t="s">
        <v>11353</v>
      </c>
      <c r="F577" t="s">
        <v>4908</v>
      </c>
      <c r="G577" s="21" t="s">
        <v>11354</v>
      </c>
      <c r="H577" s="21" t="s">
        <v>11355</v>
      </c>
      <c r="I577" s="21" t="s">
        <v>11356</v>
      </c>
      <c r="J577" t="s">
        <v>11357</v>
      </c>
    </row>
    <row r="578" spans="1:10" ht="32" x14ac:dyDescent="0.2">
      <c r="A578" t="s">
        <v>11358</v>
      </c>
      <c r="B578" t="s">
        <v>208</v>
      </c>
      <c r="C578" t="s">
        <v>595</v>
      </c>
      <c r="D578" t="s">
        <v>11359</v>
      </c>
      <c r="E578" t="s">
        <v>11360</v>
      </c>
      <c r="F578" t="s">
        <v>11361</v>
      </c>
      <c r="G578" s="21" t="s">
        <v>11362</v>
      </c>
      <c r="H578" s="21" t="s">
        <v>11363</v>
      </c>
      <c r="I578" s="21" t="s">
        <v>11364</v>
      </c>
      <c r="J578" t="s">
        <v>11365</v>
      </c>
    </row>
    <row r="579" spans="1:10" ht="32" x14ac:dyDescent="0.2">
      <c r="A579" t="s">
        <v>11366</v>
      </c>
      <c r="B579" t="s">
        <v>208</v>
      </c>
      <c r="C579" t="s">
        <v>595</v>
      </c>
      <c r="D579" t="s">
        <v>11367</v>
      </c>
      <c r="E579" t="s">
        <v>11368</v>
      </c>
      <c r="F579" t="s">
        <v>4908</v>
      </c>
      <c r="G579" s="21" t="s">
        <v>11369</v>
      </c>
      <c r="H579" s="21" t="s">
        <v>11370</v>
      </c>
      <c r="I579" s="21" t="s">
        <v>11371</v>
      </c>
      <c r="J579" t="s">
        <v>11372</v>
      </c>
    </row>
    <row r="580" spans="1:10" ht="32" x14ac:dyDescent="0.2">
      <c r="A580" t="s">
        <v>11373</v>
      </c>
      <c r="B580" t="s">
        <v>208</v>
      </c>
      <c r="C580" t="s">
        <v>595</v>
      </c>
      <c r="D580" t="s">
        <v>11374</v>
      </c>
      <c r="E580" t="s">
        <v>11375</v>
      </c>
      <c r="F580" t="s">
        <v>11376</v>
      </c>
      <c r="G580" s="21" t="s">
        <v>11377</v>
      </c>
      <c r="H580" s="21" t="s">
        <v>11378</v>
      </c>
      <c r="I580" s="21" t="s">
        <v>11379</v>
      </c>
      <c r="J580" t="s">
        <v>11380</v>
      </c>
    </row>
    <row r="581" spans="1:10" ht="32" x14ac:dyDescent="0.2">
      <c r="A581" t="s">
        <v>11381</v>
      </c>
      <c r="B581" t="s">
        <v>208</v>
      </c>
      <c r="C581" t="s">
        <v>595</v>
      </c>
      <c r="D581" t="s">
        <v>11382</v>
      </c>
      <c r="E581" t="s">
        <v>11383</v>
      </c>
      <c r="F581" t="s">
        <v>11384</v>
      </c>
      <c r="G581" s="21" t="s">
        <v>11385</v>
      </c>
      <c r="H581" s="21" t="s">
        <v>11386</v>
      </c>
      <c r="I581" s="21" t="s">
        <v>11387</v>
      </c>
      <c r="J581" t="s">
        <v>11388</v>
      </c>
    </row>
    <row r="582" spans="1:10" ht="32" x14ac:dyDescent="0.2">
      <c r="A582" t="s">
        <v>11389</v>
      </c>
      <c r="B582" t="s">
        <v>208</v>
      </c>
      <c r="C582" t="s">
        <v>595</v>
      </c>
      <c r="D582" t="s">
        <v>11390</v>
      </c>
      <c r="E582" t="s">
        <v>11391</v>
      </c>
      <c r="F582" t="s">
        <v>11392</v>
      </c>
      <c r="G582" s="21" t="s">
        <v>11393</v>
      </c>
      <c r="H582" s="21" t="s">
        <v>11394</v>
      </c>
      <c r="I582" s="21" t="s">
        <v>11395</v>
      </c>
      <c r="J582" t="s">
        <v>11396</v>
      </c>
    </row>
    <row r="583" spans="1:10" ht="32" x14ac:dyDescent="0.2">
      <c r="A583" t="s">
        <v>11397</v>
      </c>
      <c r="B583" t="s">
        <v>208</v>
      </c>
      <c r="C583" t="s">
        <v>595</v>
      </c>
      <c r="D583" t="s">
        <v>11398</v>
      </c>
      <c r="E583" t="s">
        <v>11399</v>
      </c>
      <c r="F583" t="s">
        <v>11400</v>
      </c>
      <c r="G583" s="21" t="s">
        <v>11401</v>
      </c>
      <c r="H583" s="21" t="s">
        <v>11402</v>
      </c>
      <c r="I583" s="21" t="s">
        <v>11403</v>
      </c>
      <c r="J583" t="s">
        <v>11404</v>
      </c>
    </row>
    <row r="584" spans="1:10" ht="32" x14ac:dyDescent="0.2">
      <c r="A584" t="s">
        <v>11405</v>
      </c>
      <c r="B584" t="s">
        <v>208</v>
      </c>
      <c r="C584" t="s">
        <v>595</v>
      </c>
      <c r="D584" t="s">
        <v>11406</v>
      </c>
      <c r="E584" t="s">
        <v>11407</v>
      </c>
      <c r="F584" t="s">
        <v>11408</v>
      </c>
      <c r="G584" s="21" t="s">
        <v>11409</v>
      </c>
      <c r="H584" s="21" t="s">
        <v>11410</v>
      </c>
      <c r="I584" s="21" t="s">
        <v>11411</v>
      </c>
      <c r="J584" t="s">
        <v>11412</v>
      </c>
    </row>
    <row r="585" spans="1:10" ht="32" x14ac:dyDescent="0.2">
      <c r="A585" t="s">
        <v>11413</v>
      </c>
      <c r="B585" t="s">
        <v>11414</v>
      </c>
      <c r="C585" t="s">
        <v>595</v>
      </c>
      <c r="D585" t="s">
        <v>11415</v>
      </c>
      <c r="E585" t="s">
        <v>11416</v>
      </c>
      <c r="F585" t="s">
        <v>11417</v>
      </c>
      <c r="G585" s="21" t="s">
        <v>11418</v>
      </c>
      <c r="H585" s="21" t="s">
        <v>11419</v>
      </c>
      <c r="I585" s="21" t="s">
        <v>11420</v>
      </c>
      <c r="J585" t="s">
        <v>11421</v>
      </c>
    </row>
    <row r="586" spans="1:10" ht="32" x14ac:dyDescent="0.2">
      <c r="A586" t="s">
        <v>11422</v>
      </c>
      <c r="B586" t="s">
        <v>208</v>
      </c>
      <c r="C586" t="s">
        <v>595</v>
      </c>
      <c r="D586" t="s">
        <v>11423</v>
      </c>
      <c r="E586" t="s">
        <v>11424</v>
      </c>
      <c r="F586" t="s">
        <v>11425</v>
      </c>
      <c r="G586" s="21" t="s">
        <v>11426</v>
      </c>
      <c r="H586" s="21" t="s">
        <v>11427</v>
      </c>
      <c r="I586" s="21" t="s">
        <v>11428</v>
      </c>
      <c r="J586" t="s">
        <v>11429</v>
      </c>
    </row>
    <row r="587" spans="1:10" ht="32" x14ac:dyDescent="0.2">
      <c r="A587" t="s">
        <v>11430</v>
      </c>
      <c r="B587" t="s">
        <v>208</v>
      </c>
      <c r="C587" t="s">
        <v>595</v>
      </c>
      <c r="D587" t="s">
        <v>11431</v>
      </c>
      <c r="E587" t="s">
        <v>11432</v>
      </c>
      <c r="F587" t="s">
        <v>11433</v>
      </c>
      <c r="G587" s="21" t="s">
        <v>11434</v>
      </c>
      <c r="H587" s="21" t="s">
        <v>11435</v>
      </c>
      <c r="I587" s="21" t="s">
        <v>11436</v>
      </c>
      <c r="J587" t="s">
        <v>11437</v>
      </c>
    </row>
    <row r="588" spans="1:10" ht="32" x14ac:dyDescent="0.2">
      <c r="A588" t="s">
        <v>11438</v>
      </c>
      <c r="B588" t="s">
        <v>208</v>
      </c>
      <c r="C588" t="s">
        <v>595</v>
      </c>
      <c r="D588" t="s">
        <v>11439</v>
      </c>
      <c r="E588" t="s">
        <v>11440</v>
      </c>
      <c r="F588" t="s">
        <v>11441</v>
      </c>
      <c r="G588" s="21" t="s">
        <v>11442</v>
      </c>
      <c r="H588" s="21" t="s">
        <v>11443</v>
      </c>
      <c r="I588" s="21" t="s">
        <v>11444</v>
      </c>
      <c r="J588" t="s">
        <v>11445</v>
      </c>
    </row>
    <row r="589" spans="1:10" ht="32" x14ac:dyDescent="0.2">
      <c r="A589" t="s">
        <v>11446</v>
      </c>
      <c r="B589" t="s">
        <v>208</v>
      </c>
      <c r="C589" t="s">
        <v>595</v>
      </c>
      <c r="D589" t="s">
        <v>11447</v>
      </c>
      <c r="E589" t="s">
        <v>11448</v>
      </c>
      <c r="F589" t="s">
        <v>11449</v>
      </c>
      <c r="G589" s="21" t="s">
        <v>11450</v>
      </c>
      <c r="H589" s="21" t="s">
        <v>11451</v>
      </c>
      <c r="I589" s="21" t="s">
        <v>11452</v>
      </c>
      <c r="J589" t="s">
        <v>11453</v>
      </c>
    </row>
    <row r="590" spans="1:10" ht="32" x14ac:dyDescent="0.2">
      <c r="A590" t="s">
        <v>11454</v>
      </c>
      <c r="B590" t="s">
        <v>11455</v>
      </c>
      <c r="C590" t="s">
        <v>595</v>
      </c>
      <c r="D590" t="s">
        <v>11456</v>
      </c>
      <c r="E590" t="s">
        <v>11457</v>
      </c>
      <c r="F590" t="s">
        <v>4908</v>
      </c>
      <c r="G590" s="21" t="s">
        <v>11458</v>
      </c>
      <c r="H590" s="21" t="s">
        <v>11459</v>
      </c>
      <c r="I590" s="21" t="s">
        <v>11460</v>
      </c>
      <c r="J590" t="s">
        <v>11461</v>
      </c>
    </row>
    <row r="591" spans="1:10" ht="32" x14ac:dyDescent="0.2">
      <c r="A591" t="s">
        <v>11462</v>
      </c>
      <c r="B591" t="s">
        <v>208</v>
      </c>
      <c r="C591" t="s">
        <v>595</v>
      </c>
      <c r="D591" t="s">
        <v>11463</v>
      </c>
      <c r="E591" t="s">
        <v>11464</v>
      </c>
      <c r="F591" t="s">
        <v>11465</v>
      </c>
      <c r="G591" s="21" t="s">
        <v>11466</v>
      </c>
      <c r="H591" s="21" t="s">
        <v>11467</v>
      </c>
      <c r="I591" s="21" t="s">
        <v>11468</v>
      </c>
      <c r="J591" t="s">
        <v>11469</v>
      </c>
    </row>
    <row r="592" spans="1:10" ht="32" x14ac:dyDescent="0.2">
      <c r="A592" t="s">
        <v>11470</v>
      </c>
      <c r="B592" t="s">
        <v>11471</v>
      </c>
      <c r="C592" t="s">
        <v>65</v>
      </c>
      <c r="D592" t="s">
        <v>11472</v>
      </c>
      <c r="E592" t="s">
        <v>11473</v>
      </c>
      <c r="F592" t="s">
        <v>4908</v>
      </c>
      <c r="G592" s="21" t="s">
        <v>11474</v>
      </c>
      <c r="H592" s="21" t="s">
        <v>11475</v>
      </c>
      <c r="I592" s="21" t="s">
        <v>11476</v>
      </c>
      <c r="J592" t="s">
        <v>11477</v>
      </c>
    </row>
    <row r="593" spans="1:10" ht="32" x14ac:dyDescent="0.2">
      <c r="A593" t="s">
        <v>11478</v>
      </c>
      <c r="B593" t="s">
        <v>208</v>
      </c>
      <c r="C593" t="s">
        <v>595</v>
      </c>
      <c r="D593" t="s">
        <v>11479</v>
      </c>
      <c r="E593" t="s">
        <v>11480</v>
      </c>
      <c r="F593" t="s">
        <v>11481</v>
      </c>
      <c r="G593" s="21" t="s">
        <v>11482</v>
      </c>
      <c r="H593" s="21" t="s">
        <v>11483</v>
      </c>
      <c r="I593" s="21" t="s">
        <v>11484</v>
      </c>
      <c r="J593" t="s">
        <v>11485</v>
      </c>
    </row>
    <row r="594" spans="1:10" ht="32" x14ac:dyDescent="0.2">
      <c r="A594" t="s">
        <v>11486</v>
      </c>
      <c r="B594" t="s">
        <v>208</v>
      </c>
      <c r="C594" t="s">
        <v>595</v>
      </c>
      <c r="D594" t="s">
        <v>11487</v>
      </c>
      <c r="E594" t="s">
        <v>11488</v>
      </c>
      <c r="F594" t="s">
        <v>11489</v>
      </c>
      <c r="G594" s="21" t="s">
        <v>11490</v>
      </c>
      <c r="H594" s="21" t="s">
        <v>11491</v>
      </c>
      <c r="I594" s="21" t="s">
        <v>11492</v>
      </c>
      <c r="J594" t="s">
        <v>11493</v>
      </c>
    </row>
    <row r="595" spans="1:10" ht="48" x14ac:dyDescent="0.2">
      <c r="A595" t="s">
        <v>11494</v>
      </c>
      <c r="B595" t="s">
        <v>208</v>
      </c>
      <c r="C595" t="s">
        <v>595</v>
      </c>
      <c r="D595" t="s">
        <v>11495</v>
      </c>
      <c r="E595" t="s">
        <v>11496</v>
      </c>
      <c r="F595" t="s">
        <v>11497</v>
      </c>
      <c r="G595" s="21" t="s">
        <v>11498</v>
      </c>
      <c r="H595" s="21" t="s">
        <v>11499</v>
      </c>
      <c r="I595" s="21" t="s">
        <v>11500</v>
      </c>
      <c r="J595" t="s">
        <v>11501</v>
      </c>
    </row>
    <row r="596" spans="1:10" ht="32" x14ac:dyDescent="0.2">
      <c r="A596" t="s">
        <v>11502</v>
      </c>
      <c r="B596" t="s">
        <v>208</v>
      </c>
      <c r="C596" t="s">
        <v>595</v>
      </c>
      <c r="D596" t="s">
        <v>11503</v>
      </c>
      <c r="E596" t="s">
        <v>11504</v>
      </c>
      <c r="F596" t="s">
        <v>11505</v>
      </c>
      <c r="G596" s="21" t="s">
        <v>11506</v>
      </c>
      <c r="H596" s="21" t="s">
        <v>11507</v>
      </c>
      <c r="I596" s="21" t="s">
        <v>11508</v>
      </c>
      <c r="J596" t="s">
        <v>11509</v>
      </c>
    </row>
    <row r="597" spans="1:10" ht="32" x14ac:dyDescent="0.2">
      <c r="A597" t="s">
        <v>11510</v>
      </c>
      <c r="B597" t="s">
        <v>208</v>
      </c>
      <c r="C597" t="s">
        <v>595</v>
      </c>
      <c r="D597" t="s">
        <v>11511</v>
      </c>
      <c r="E597" t="s">
        <v>11512</v>
      </c>
      <c r="F597" t="s">
        <v>4908</v>
      </c>
      <c r="G597" s="21" t="s">
        <v>11513</v>
      </c>
      <c r="H597" s="21" t="s">
        <v>11514</v>
      </c>
      <c r="I597" s="21" t="s">
        <v>11515</v>
      </c>
      <c r="J597" t="s">
        <v>11516</v>
      </c>
    </row>
    <row r="598" spans="1:10" ht="32" x14ac:dyDescent="0.2">
      <c r="A598" t="s">
        <v>11517</v>
      </c>
      <c r="B598" t="s">
        <v>208</v>
      </c>
      <c r="C598" t="s">
        <v>595</v>
      </c>
      <c r="D598" t="s">
        <v>11518</v>
      </c>
      <c r="E598" t="s">
        <v>11519</v>
      </c>
      <c r="F598" t="s">
        <v>11520</v>
      </c>
      <c r="G598" s="21" t="s">
        <v>11521</v>
      </c>
      <c r="H598" s="21" t="s">
        <v>11522</v>
      </c>
      <c r="I598" s="21" t="s">
        <v>11523</v>
      </c>
      <c r="J598" t="s">
        <v>11524</v>
      </c>
    </row>
    <row r="599" spans="1:10" ht="32" x14ac:dyDescent="0.2">
      <c r="A599" t="s">
        <v>11525</v>
      </c>
      <c r="B599" t="s">
        <v>11526</v>
      </c>
      <c r="C599" t="s">
        <v>595</v>
      </c>
      <c r="D599" t="s">
        <v>11527</v>
      </c>
      <c r="E599" t="s">
        <v>4908</v>
      </c>
      <c r="F599" t="s">
        <v>11528</v>
      </c>
      <c r="G599" s="21" t="s">
        <v>11529</v>
      </c>
      <c r="H599" s="21" t="s">
        <v>11530</v>
      </c>
      <c r="I599" s="21" t="s">
        <v>11531</v>
      </c>
      <c r="J599" t="s">
        <v>11532</v>
      </c>
    </row>
    <row r="600" spans="1:10" ht="32" x14ac:dyDescent="0.2">
      <c r="A600" t="s">
        <v>11533</v>
      </c>
      <c r="B600" t="s">
        <v>11534</v>
      </c>
      <c r="C600" t="s">
        <v>595</v>
      </c>
      <c r="D600" t="s">
        <v>11535</v>
      </c>
      <c r="E600" t="s">
        <v>11536</v>
      </c>
      <c r="F600" t="s">
        <v>11537</v>
      </c>
      <c r="G600" s="21" t="s">
        <v>11538</v>
      </c>
      <c r="H600" s="21" t="s">
        <v>11539</v>
      </c>
      <c r="I600" s="21" t="s">
        <v>11540</v>
      </c>
      <c r="J600" t="s">
        <v>11541</v>
      </c>
    </row>
    <row r="601" spans="1:10" ht="32" x14ac:dyDescent="0.2">
      <c r="A601" t="s">
        <v>11542</v>
      </c>
      <c r="B601" t="s">
        <v>11543</v>
      </c>
      <c r="C601" t="s">
        <v>595</v>
      </c>
      <c r="D601" t="s">
        <v>11544</v>
      </c>
      <c r="E601" t="s">
        <v>11545</v>
      </c>
      <c r="F601" t="s">
        <v>11546</v>
      </c>
      <c r="G601" s="21" t="s">
        <v>11547</v>
      </c>
      <c r="H601" s="21" t="s">
        <v>11548</v>
      </c>
      <c r="I601" s="21" t="s">
        <v>11549</v>
      </c>
      <c r="J601" t="s">
        <v>11550</v>
      </c>
    </row>
    <row r="602" spans="1:10" ht="64" x14ac:dyDescent="0.2">
      <c r="A602" t="s">
        <v>11551</v>
      </c>
      <c r="B602" t="s">
        <v>208</v>
      </c>
      <c r="C602" t="s">
        <v>595</v>
      </c>
      <c r="D602" t="s">
        <v>11552</v>
      </c>
      <c r="E602" t="s">
        <v>11553</v>
      </c>
      <c r="F602" t="s">
        <v>11554</v>
      </c>
      <c r="G602" s="21" t="s">
        <v>11555</v>
      </c>
      <c r="H602" s="21" t="s">
        <v>11556</v>
      </c>
      <c r="I602" s="21" t="s">
        <v>11557</v>
      </c>
      <c r="J602" t="s">
        <v>11558</v>
      </c>
    </row>
    <row r="603" spans="1:10" ht="32" x14ac:dyDescent="0.2">
      <c r="A603" t="s">
        <v>11559</v>
      </c>
      <c r="B603" t="s">
        <v>208</v>
      </c>
      <c r="C603" t="s">
        <v>595</v>
      </c>
      <c r="D603" t="s">
        <v>11560</v>
      </c>
      <c r="E603" t="s">
        <v>11561</v>
      </c>
      <c r="F603" t="s">
        <v>4908</v>
      </c>
      <c r="G603" s="21" t="s">
        <v>11562</v>
      </c>
      <c r="H603" s="21" t="s">
        <v>11563</v>
      </c>
      <c r="I603" s="21" t="s">
        <v>11564</v>
      </c>
      <c r="J603" t="s">
        <v>11565</v>
      </c>
    </row>
    <row r="604" spans="1:10" ht="32" x14ac:dyDescent="0.2">
      <c r="A604" t="s">
        <v>11566</v>
      </c>
      <c r="B604" t="s">
        <v>208</v>
      </c>
      <c r="C604" t="s">
        <v>595</v>
      </c>
      <c r="D604" t="s">
        <v>11567</v>
      </c>
      <c r="E604" t="s">
        <v>11568</v>
      </c>
      <c r="F604" t="s">
        <v>11569</v>
      </c>
      <c r="G604" s="21" t="s">
        <v>11570</v>
      </c>
      <c r="H604" s="21" t="s">
        <v>11571</v>
      </c>
      <c r="I604" s="21" t="s">
        <v>11572</v>
      </c>
      <c r="J604" t="s">
        <v>11573</v>
      </c>
    </row>
    <row r="605" spans="1:10" ht="32" x14ac:dyDescent="0.2">
      <c r="A605" t="s">
        <v>11574</v>
      </c>
      <c r="B605" t="s">
        <v>208</v>
      </c>
      <c r="C605" t="s">
        <v>595</v>
      </c>
      <c r="D605" t="s">
        <v>11575</v>
      </c>
      <c r="E605" t="s">
        <v>11576</v>
      </c>
      <c r="F605" t="s">
        <v>4908</v>
      </c>
      <c r="G605" s="21" t="s">
        <v>11577</v>
      </c>
      <c r="H605" s="21" t="s">
        <v>11578</v>
      </c>
      <c r="I605" s="21" t="s">
        <v>11579</v>
      </c>
      <c r="J605" t="s">
        <v>11580</v>
      </c>
    </row>
    <row r="606" spans="1:10" ht="32" x14ac:dyDescent="0.2">
      <c r="A606" t="s">
        <v>11581</v>
      </c>
      <c r="B606" t="s">
        <v>208</v>
      </c>
      <c r="C606" t="s">
        <v>595</v>
      </c>
      <c r="D606" t="s">
        <v>11582</v>
      </c>
      <c r="E606" t="s">
        <v>11583</v>
      </c>
      <c r="F606" t="s">
        <v>10623</v>
      </c>
      <c r="G606" s="21" t="s">
        <v>11584</v>
      </c>
      <c r="H606" s="21" t="s">
        <v>11585</v>
      </c>
      <c r="I606" s="21" t="s">
        <v>11586</v>
      </c>
      <c r="J606" t="s">
        <v>11587</v>
      </c>
    </row>
    <row r="607" spans="1:10" ht="64" x14ac:dyDescent="0.2">
      <c r="A607" t="s">
        <v>11588</v>
      </c>
      <c r="B607" t="s">
        <v>208</v>
      </c>
      <c r="C607" t="s">
        <v>595</v>
      </c>
      <c r="D607" t="s">
        <v>11589</v>
      </c>
      <c r="E607" t="s">
        <v>11590</v>
      </c>
      <c r="F607" t="s">
        <v>11591</v>
      </c>
      <c r="G607" s="21" t="s">
        <v>11592</v>
      </c>
      <c r="H607" s="21" t="s">
        <v>11593</v>
      </c>
      <c r="I607" s="21" t="s">
        <v>11594</v>
      </c>
      <c r="J607" t="s">
        <v>11595</v>
      </c>
    </row>
    <row r="608" spans="1:10" ht="32" x14ac:dyDescent="0.2">
      <c r="A608" t="s">
        <v>11596</v>
      </c>
      <c r="B608" t="s">
        <v>208</v>
      </c>
      <c r="C608" t="s">
        <v>595</v>
      </c>
      <c r="D608" t="s">
        <v>11597</v>
      </c>
      <c r="E608" t="s">
        <v>11598</v>
      </c>
      <c r="F608" t="s">
        <v>11599</v>
      </c>
      <c r="G608" s="21" t="s">
        <v>11600</v>
      </c>
      <c r="H608" s="21" t="s">
        <v>11601</v>
      </c>
      <c r="I608" s="21" t="s">
        <v>11602</v>
      </c>
      <c r="J608" t="s">
        <v>11603</v>
      </c>
    </row>
    <row r="609" spans="1:10" ht="32" x14ac:dyDescent="0.2">
      <c r="A609" t="s">
        <v>11604</v>
      </c>
      <c r="B609" t="s">
        <v>208</v>
      </c>
      <c r="C609" t="s">
        <v>595</v>
      </c>
      <c r="D609" t="s">
        <v>11605</v>
      </c>
      <c r="E609" t="s">
        <v>11606</v>
      </c>
      <c r="F609" t="s">
        <v>4908</v>
      </c>
      <c r="G609" s="21" t="s">
        <v>11607</v>
      </c>
      <c r="H609" s="21" t="s">
        <v>11608</v>
      </c>
      <c r="I609" s="21" t="s">
        <v>11609</v>
      </c>
      <c r="J609" t="s">
        <v>11610</v>
      </c>
    </row>
    <row r="610" spans="1:10" ht="32" x14ac:dyDescent="0.2">
      <c r="A610" t="s">
        <v>11611</v>
      </c>
      <c r="B610" t="s">
        <v>208</v>
      </c>
      <c r="C610" t="s">
        <v>595</v>
      </c>
      <c r="D610" t="s">
        <v>11612</v>
      </c>
      <c r="E610" t="s">
        <v>11613</v>
      </c>
      <c r="F610" t="s">
        <v>4908</v>
      </c>
      <c r="G610" s="21" t="s">
        <v>11614</v>
      </c>
      <c r="H610" s="21" t="s">
        <v>11615</v>
      </c>
      <c r="I610" s="21" t="s">
        <v>11616</v>
      </c>
      <c r="J610" t="s">
        <v>11617</v>
      </c>
    </row>
    <row r="611" spans="1:10" ht="32" x14ac:dyDescent="0.2">
      <c r="A611" t="s">
        <v>11618</v>
      </c>
      <c r="B611" t="s">
        <v>208</v>
      </c>
      <c r="C611" t="s">
        <v>595</v>
      </c>
      <c r="D611" t="s">
        <v>11619</v>
      </c>
      <c r="E611" t="s">
        <v>11620</v>
      </c>
      <c r="F611" t="s">
        <v>11621</v>
      </c>
      <c r="G611" s="21" t="s">
        <v>11622</v>
      </c>
      <c r="H611" s="21" t="s">
        <v>11623</v>
      </c>
      <c r="I611" s="21" t="s">
        <v>11624</v>
      </c>
      <c r="J611" t="s">
        <v>11625</v>
      </c>
    </row>
    <row r="612" spans="1:10" ht="32" x14ac:dyDescent="0.2">
      <c r="A612" t="s">
        <v>11626</v>
      </c>
      <c r="B612" t="s">
        <v>208</v>
      </c>
      <c r="C612" t="s">
        <v>595</v>
      </c>
      <c r="D612" t="s">
        <v>11627</v>
      </c>
      <c r="E612" t="s">
        <v>11628</v>
      </c>
      <c r="F612" t="s">
        <v>11629</v>
      </c>
      <c r="G612" s="21" t="s">
        <v>11630</v>
      </c>
      <c r="H612" s="21" t="s">
        <v>11631</v>
      </c>
      <c r="I612" s="21" t="s">
        <v>11632</v>
      </c>
      <c r="J612" t="s">
        <v>11633</v>
      </c>
    </row>
    <row r="613" spans="1:10" ht="32" x14ac:dyDescent="0.2">
      <c r="A613" t="s">
        <v>11634</v>
      </c>
      <c r="B613" t="s">
        <v>11635</v>
      </c>
      <c r="C613" t="s">
        <v>595</v>
      </c>
      <c r="D613" t="s">
        <v>11636</v>
      </c>
      <c r="E613" t="s">
        <v>11637</v>
      </c>
      <c r="F613" t="s">
        <v>11638</v>
      </c>
      <c r="G613" s="21" t="s">
        <v>11639</v>
      </c>
      <c r="H613" s="21" t="s">
        <v>11640</v>
      </c>
      <c r="I613" s="21" t="s">
        <v>11641</v>
      </c>
      <c r="J613" t="s">
        <v>11642</v>
      </c>
    </row>
    <row r="614" spans="1:10" ht="32" x14ac:dyDescent="0.2">
      <c r="A614" t="s">
        <v>11643</v>
      </c>
      <c r="B614" t="s">
        <v>11644</v>
      </c>
      <c r="C614" t="s">
        <v>595</v>
      </c>
      <c r="D614" t="s">
        <v>11645</v>
      </c>
      <c r="E614" t="s">
        <v>11646</v>
      </c>
      <c r="F614" t="s">
        <v>11647</v>
      </c>
      <c r="G614" s="21" t="s">
        <v>11648</v>
      </c>
      <c r="H614" s="21" t="s">
        <v>11649</v>
      </c>
      <c r="I614" s="21" t="s">
        <v>11650</v>
      </c>
      <c r="J614" t="s">
        <v>11651</v>
      </c>
    </row>
    <row r="615" spans="1:10" ht="32" x14ac:dyDescent="0.2">
      <c r="A615" t="s">
        <v>11652</v>
      </c>
      <c r="B615" t="s">
        <v>11653</v>
      </c>
      <c r="C615" t="s">
        <v>65</v>
      </c>
      <c r="D615" t="s">
        <v>11654</v>
      </c>
      <c r="E615" t="s">
        <v>11655</v>
      </c>
      <c r="F615" t="s">
        <v>4908</v>
      </c>
      <c r="G615" s="21" t="s">
        <v>11656</v>
      </c>
      <c r="H615" s="21" t="s">
        <v>11657</v>
      </c>
      <c r="I615" s="21" t="s">
        <v>11658</v>
      </c>
      <c r="J615" t="s">
        <v>11659</v>
      </c>
    </row>
    <row r="616" spans="1:10" ht="32" x14ac:dyDescent="0.2">
      <c r="A616" t="s">
        <v>11660</v>
      </c>
      <c r="B616" t="s">
        <v>11661</v>
      </c>
      <c r="C616" t="s">
        <v>595</v>
      </c>
      <c r="D616" t="s">
        <v>11662</v>
      </c>
      <c r="E616" t="s">
        <v>11663</v>
      </c>
      <c r="F616" t="s">
        <v>4908</v>
      </c>
      <c r="G616" s="21" t="s">
        <v>11664</v>
      </c>
      <c r="H616" s="21" t="s">
        <v>11665</v>
      </c>
      <c r="I616" s="21" t="s">
        <v>11666</v>
      </c>
      <c r="J616" t="s">
        <v>11667</v>
      </c>
    </row>
    <row r="617" spans="1:10" ht="32" x14ac:dyDescent="0.2">
      <c r="A617" t="s">
        <v>11668</v>
      </c>
      <c r="B617" t="s">
        <v>208</v>
      </c>
      <c r="C617" t="s">
        <v>595</v>
      </c>
      <c r="D617" t="s">
        <v>11669</v>
      </c>
      <c r="E617" t="s">
        <v>11670</v>
      </c>
      <c r="F617" t="s">
        <v>11671</v>
      </c>
      <c r="G617" s="21" t="s">
        <v>11672</v>
      </c>
      <c r="H617" s="21" t="s">
        <v>11673</v>
      </c>
      <c r="I617" s="21" t="s">
        <v>11674</v>
      </c>
      <c r="J617" t="s">
        <v>11675</v>
      </c>
    </row>
    <row r="618" spans="1:10" ht="32" x14ac:dyDescent="0.2">
      <c r="A618" t="s">
        <v>11676</v>
      </c>
      <c r="B618" t="s">
        <v>208</v>
      </c>
      <c r="C618" t="s">
        <v>595</v>
      </c>
      <c r="D618" t="s">
        <v>11677</v>
      </c>
      <c r="E618" t="s">
        <v>11678</v>
      </c>
      <c r="F618" t="s">
        <v>4908</v>
      </c>
      <c r="G618" s="21" t="s">
        <v>11679</v>
      </c>
      <c r="H618" s="21" t="s">
        <v>11680</v>
      </c>
      <c r="I618" s="21" t="s">
        <v>11681</v>
      </c>
      <c r="J618" t="s">
        <v>11682</v>
      </c>
    </row>
    <row r="619" spans="1:10" ht="32" x14ac:dyDescent="0.2">
      <c r="A619" t="s">
        <v>11683</v>
      </c>
      <c r="B619" t="s">
        <v>11684</v>
      </c>
      <c r="C619" t="s">
        <v>595</v>
      </c>
      <c r="D619" t="s">
        <v>11685</v>
      </c>
      <c r="E619" t="s">
        <v>11686</v>
      </c>
      <c r="F619" t="s">
        <v>11687</v>
      </c>
      <c r="G619" s="21" t="s">
        <v>11688</v>
      </c>
      <c r="H619" s="21" t="s">
        <v>11689</v>
      </c>
      <c r="I619" s="21" t="s">
        <v>11690</v>
      </c>
      <c r="J619" t="s">
        <v>11691</v>
      </c>
    </row>
    <row r="620" spans="1:10" ht="32" x14ac:dyDescent="0.2">
      <c r="A620" t="s">
        <v>11692</v>
      </c>
      <c r="B620" t="s">
        <v>11693</v>
      </c>
      <c r="C620" t="s">
        <v>595</v>
      </c>
      <c r="D620" t="s">
        <v>11694</v>
      </c>
      <c r="E620" t="s">
        <v>11695</v>
      </c>
      <c r="F620" t="s">
        <v>11696</v>
      </c>
      <c r="G620" s="21" t="s">
        <v>11697</v>
      </c>
      <c r="H620" s="21" t="s">
        <v>11698</v>
      </c>
      <c r="I620" s="21" t="s">
        <v>11699</v>
      </c>
      <c r="J620" t="s">
        <v>11700</v>
      </c>
    </row>
    <row r="621" spans="1:10" ht="32" x14ac:dyDescent="0.2">
      <c r="A621" t="s">
        <v>11701</v>
      </c>
      <c r="B621" t="s">
        <v>208</v>
      </c>
      <c r="C621" t="s">
        <v>595</v>
      </c>
      <c r="D621" t="s">
        <v>11702</v>
      </c>
      <c r="E621" t="s">
        <v>11703</v>
      </c>
      <c r="F621" t="s">
        <v>11704</v>
      </c>
      <c r="G621" s="21" t="s">
        <v>11705</v>
      </c>
      <c r="H621" s="21" t="s">
        <v>11706</v>
      </c>
      <c r="I621" s="21" t="s">
        <v>11707</v>
      </c>
      <c r="J621" t="s">
        <v>11708</v>
      </c>
    </row>
    <row r="622" spans="1:10" ht="32" x14ac:dyDescent="0.2">
      <c r="A622" t="s">
        <v>11709</v>
      </c>
      <c r="B622" t="s">
        <v>208</v>
      </c>
      <c r="C622" t="s">
        <v>595</v>
      </c>
      <c r="D622" t="s">
        <v>11710</v>
      </c>
      <c r="E622" t="s">
        <v>11711</v>
      </c>
      <c r="F622" t="s">
        <v>4908</v>
      </c>
      <c r="G622" s="21" t="s">
        <v>11712</v>
      </c>
      <c r="H622" s="21" t="s">
        <v>11713</v>
      </c>
      <c r="I622" s="21" t="s">
        <v>11714</v>
      </c>
      <c r="J622" t="s">
        <v>11715</v>
      </c>
    </row>
    <row r="623" spans="1:10" ht="32" x14ac:dyDescent="0.2">
      <c r="A623" t="s">
        <v>11716</v>
      </c>
      <c r="B623" t="s">
        <v>208</v>
      </c>
      <c r="C623" t="s">
        <v>595</v>
      </c>
      <c r="D623" t="s">
        <v>11717</v>
      </c>
      <c r="E623" t="s">
        <v>11718</v>
      </c>
      <c r="F623" t="s">
        <v>11719</v>
      </c>
      <c r="G623" s="21" t="s">
        <v>11720</v>
      </c>
      <c r="H623" s="21" t="s">
        <v>11721</v>
      </c>
      <c r="I623" s="21" t="s">
        <v>11722</v>
      </c>
      <c r="J623" t="s">
        <v>11723</v>
      </c>
    </row>
    <row r="624" spans="1:10" ht="32" x14ac:dyDescent="0.2">
      <c r="A624" t="s">
        <v>11724</v>
      </c>
      <c r="B624" t="s">
        <v>11725</v>
      </c>
      <c r="C624" t="s">
        <v>595</v>
      </c>
      <c r="D624" t="s">
        <v>11726</v>
      </c>
      <c r="E624" t="s">
        <v>11727</v>
      </c>
      <c r="F624" t="s">
        <v>11728</v>
      </c>
      <c r="G624" s="21" t="s">
        <v>11729</v>
      </c>
      <c r="H624" s="21" t="s">
        <v>11730</v>
      </c>
      <c r="I624" s="21" t="s">
        <v>11731</v>
      </c>
      <c r="J624" t="s">
        <v>11732</v>
      </c>
    </row>
    <row r="625" spans="1:10" ht="32" x14ac:dyDescent="0.2">
      <c r="A625" t="s">
        <v>11733</v>
      </c>
      <c r="B625" t="s">
        <v>208</v>
      </c>
      <c r="C625" t="s">
        <v>595</v>
      </c>
      <c r="D625" t="s">
        <v>11734</v>
      </c>
      <c r="E625" t="s">
        <v>11735</v>
      </c>
      <c r="F625" t="s">
        <v>4908</v>
      </c>
      <c r="G625" s="21" t="s">
        <v>11736</v>
      </c>
      <c r="H625" s="21" t="s">
        <v>11737</v>
      </c>
      <c r="I625" s="21" t="s">
        <v>11738</v>
      </c>
      <c r="J625" t="s">
        <v>11739</v>
      </c>
    </row>
    <row r="626" spans="1:10" ht="48" x14ac:dyDescent="0.2">
      <c r="A626" t="s">
        <v>11740</v>
      </c>
      <c r="B626" t="s">
        <v>11741</v>
      </c>
      <c r="C626" t="s">
        <v>595</v>
      </c>
      <c r="D626" t="s">
        <v>11742</v>
      </c>
      <c r="E626" t="s">
        <v>4908</v>
      </c>
      <c r="F626" t="s">
        <v>4908</v>
      </c>
      <c r="G626" s="21" t="s">
        <v>11743</v>
      </c>
      <c r="H626" s="21" t="s">
        <v>11744</v>
      </c>
      <c r="I626" s="21" t="s">
        <v>11745</v>
      </c>
      <c r="J626" t="s">
        <v>11746</v>
      </c>
    </row>
    <row r="627" spans="1:10" ht="32" x14ac:dyDescent="0.2">
      <c r="A627" t="s">
        <v>11747</v>
      </c>
      <c r="B627" t="s">
        <v>11748</v>
      </c>
      <c r="C627" t="s">
        <v>595</v>
      </c>
      <c r="D627" t="s">
        <v>11749</v>
      </c>
      <c r="E627" t="s">
        <v>11750</v>
      </c>
      <c r="F627" t="s">
        <v>4908</v>
      </c>
      <c r="G627" s="21" t="s">
        <v>11751</v>
      </c>
      <c r="H627" s="21" t="s">
        <v>11752</v>
      </c>
      <c r="I627" s="21" t="s">
        <v>11753</v>
      </c>
      <c r="J627" t="s">
        <v>11754</v>
      </c>
    </row>
    <row r="628" spans="1:10" ht="48" x14ac:dyDescent="0.2">
      <c r="A628" t="s">
        <v>11755</v>
      </c>
      <c r="B628" t="s">
        <v>208</v>
      </c>
      <c r="C628" t="s">
        <v>595</v>
      </c>
      <c r="D628" t="s">
        <v>11756</v>
      </c>
      <c r="E628" t="s">
        <v>11757</v>
      </c>
      <c r="F628" t="s">
        <v>4908</v>
      </c>
      <c r="G628" s="21" t="s">
        <v>11758</v>
      </c>
      <c r="H628" s="21" t="s">
        <v>11759</v>
      </c>
      <c r="I628" s="21" t="s">
        <v>11760</v>
      </c>
      <c r="J628" t="s">
        <v>11761</v>
      </c>
    </row>
    <row r="629" spans="1:10" ht="32" x14ac:dyDescent="0.2">
      <c r="A629" t="s">
        <v>11762</v>
      </c>
      <c r="B629" t="s">
        <v>208</v>
      </c>
      <c r="C629" t="s">
        <v>595</v>
      </c>
      <c r="D629" t="s">
        <v>11763</v>
      </c>
      <c r="E629" t="s">
        <v>11764</v>
      </c>
      <c r="F629" t="s">
        <v>11765</v>
      </c>
      <c r="G629" s="21" t="s">
        <v>11766</v>
      </c>
      <c r="H629" s="21" t="s">
        <v>11767</v>
      </c>
      <c r="I629" s="21" t="s">
        <v>11768</v>
      </c>
      <c r="J629" t="s">
        <v>11769</v>
      </c>
    </row>
    <row r="630" spans="1:10" ht="32" x14ac:dyDescent="0.2">
      <c r="A630" t="s">
        <v>11770</v>
      </c>
      <c r="B630" t="s">
        <v>208</v>
      </c>
      <c r="C630" t="s">
        <v>595</v>
      </c>
      <c r="D630" t="s">
        <v>11771</v>
      </c>
      <c r="E630" t="s">
        <v>11772</v>
      </c>
      <c r="F630" t="s">
        <v>11773</v>
      </c>
      <c r="G630" s="21" t="s">
        <v>11774</v>
      </c>
      <c r="H630" s="21" t="s">
        <v>11775</v>
      </c>
      <c r="I630" s="21" t="s">
        <v>11776</v>
      </c>
      <c r="J630" t="s">
        <v>11777</v>
      </c>
    </row>
    <row r="631" spans="1:10" ht="32" x14ac:dyDescent="0.2">
      <c r="A631" t="s">
        <v>11778</v>
      </c>
      <c r="B631" t="s">
        <v>11779</v>
      </c>
      <c r="C631" t="s">
        <v>595</v>
      </c>
      <c r="D631" t="s">
        <v>11780</v>
      </c>
      <c r="E631" t="s">
        <v>11781</v>
      </c>
      <c r="F631" t="s">
        <v>4908</v>
      </c>
      <c r="G631" s="21" t="s">
        <v>11782</v>
      </c>
      <c r="H631" s="21" t="s">
        <v>11783</v>
      </c>
      <c r="I631" s="21" t="s">
        <v>11784</v>
      </c>
      <c r="J631" t="s">
        <v>11785</v>
      </c>
    </row>
    <row r="632" spans="1:10" ht="32" x14ac:dyDescent="0.2">
      <c r="A632" t="s">
        <v>11786</v>
      </c>
      <c r="B632" t="s">
        <v>11787</v>
      </c>
      <c r="C632" t="s">
        <v>595</v>
      </c>
      <c r="D632" t="s">
        <v>11788</v>
      </c>
      <c r="E632" t="s">
        <v>11789</v>
      </c>
      <c r="F632" t="s">
        <v>11790</v>
      </c>
      <c r="G632" s="21" t="s">
        <v>11791</v>
      </c>
      <c r="H632" s="21" t="s">
        <v>11792</v>
      </c>
      <c r="I632" s="21" t="s">
        <v>11793</v>
      </c>
      <c r="J632" t="s">
        <v>11794</v>
      </c>
    </row>
    <row r="633" spans="1:10" ht="32" x14ac:dyDescent="0.2">
      <c r="A633" t="s">
        <v>11795</v>
      </c>
      <c r="B633" t="s">
        <v>208</v>
      </c>
      <c r="C633" t="s">
        <v>595</v>
      </c>
      <c r="D633" t="s">
        <v>11796</v>
      </c>
      <c r="E633" t="s">
        <v>11797</v>
      </c>
      <c r="F633" t="s">
        <v>11798</v>
      </c>
      <c r="G633" s="21" t="s">
        <v>11799</v>
      </c>
      <c r="H633" s="21" t="s">
        <v>11800</v>
      </c>
      <c r="I633" s="21" t="s">
        <v>11801</v>
      </c>
      <c r="J633" t="s">
        <v>11802</v>
      </c>
    </row>
    <row r="634" spans="1:10" ht="64" x14ac:dyDescent="0.2">
      <c r="A634" t="s">
        <v>11803</v>
      </c>
      <c r="B634" t="s">
        <v>208</v>
      </c>
      <c r="C634" t="s">
        <v>595</v>
      </c>
      <c r="D634" t="s">
        <v>11804</v>
      </c>
      <c r="E634" t="s">
        <v>11805</v>
      </c>
      <c r="F634" t="s">
        <v>11806</v>
      </c>
      <c r="G634" s="21" t="s">
        <v>11807</v>
      </c>
      <c r="H634" s="21" t="s">
        <v>11808</v>
      </c>
      <c r="I634" s="21" t="s">
        <v>11809</v>
      </c>
      <c r="J634" t="s">
        <v>11810</v>
      </c>
    </row>
    <row r="635" spans="1:10" ht="32" x14ac:dyDescent="0.2">
      <c r="A635" t="s">
        <v>11811</v>
      </c>
      <c r="B635" t="s">
        <v>208</v>
      </c>
      <c r="C635" t="s">
        <v>595</v>
      </c>
      <c r="D635" t="s">
        <v>11812</v>
      </c>
      <c r="E635" t="s">
        <v>11813</v>
      </c>
      <c r="F635" t="s">
        <v>11814</v>
      </c>
      <c r="G635" s="21" t="s">
        <v>11815</v>
      </c>
      <c r="H635" s="21" t="s">
        <v>11816</v>
      </c>
      <c r="I635" s="21" t="s">
        <v>11817</v>
      </c>
      <c r="J635" t="s">
        <v>11818</v>
      </c>
    </row>
    <row r="636" spans="1:10" ht="32" x14ac:dyDescent="0.2">
      <c r="A636" t="s">
        <v>11819</v>
      </c>
      <c r="B636" t="s">
        <v>208</v>
      </c>
      <c r="C636" t="s">
        <v>595</v>
      </c>
      <c r="D636" t="s">
        <v>11820</v>
      </c>
      <c r="E636" t="s">
        <v>11821</v>
      </c>
      <c r="F636" t="s">
        <v>11822</v>
      </c>
      <c r="G636" s="21" t="s">
        <v>11823</v>
      </c>
      <c r="H636" s="21" t="s">
        <v>11824</v>
      </c>
      <c r="I636" s="21" t="s">
        <v>11825</v>
      </c>
      <c r="J636" t="s">
        <v>11826</v>
      </c>
    </row>
    <row r="637" spans="1:10" ht="32" x14ac:dyDescent="0.2">
      <c r="A637" t="s">
        <v>11827</v>
      </c>
      <c r="B637" t="s">
        <v>208</v>
      </c>
      <c r="C637" t="s">
        <v>595</v>
      </c>
      <c r="D637" t="s">
        <v>11582</v>
      </c>
      <c r="E637" t="s">
        <v>11828</v>
      </c>
      <c r="F637" t="s">
        <v>11829</v>
      </c>
      <c r="G637" s="21" t="s">
        <v>11830</v>
      </c>
      <c r="H637" s="21" t="s">
        <v>11831</v>
      </c>
      <c r="I637" s="21" t="s">
        <v>11832</v>
      </c>
      <c r="J637" t="s">
        <v>11833</v>
      </c>
    </row>
    <row r="638" spans="1:10" ht="32" x14ac:dyDescent="0.2">
      <c r="A638" t="s">
        <v>11834</v>
      </c>
      <c r="B638" t="s">
        <v>208</v>
      </c>
      <c r="C638" t="s">
        <v>595</v>
      </c>
      <c r="D638" t="s">
        <v>11835</v>
      </c>
      <c r="E638" t="s">
        <v>11836</v>
      </c>
      <c r="F638" t="s">
        <v>11837</v>
      </c>
      <c r="G638" s="21" t="s">
        <v>11838</v>
      </c>
      <c r="H638" s="21" t="s">
        <v>11839</v>
      </c>
      <c r="I638" s="21" t="s">
        <v>11840</v>
      </c>
      <c r="J638" t="s">
        <v>11841</v>
      </c>
    </row>
    <row r="639" spans="1:10" ht="32" x14ac:dyDescent="0.2">
      <c r="A639" t="s">
        <v>11842</v>
      </c>
      <c r="B639" t="s">
        <v>208</v>
      </c>
      <c r="C639" t="s">
        <v>595</v>
      </c>
      <c r="D639" t="s">
        <v>9600</v>
      </c>
      <c r="E639" t="s">
        <v>11843</v>
      </c>
      <c r="F639" t="s">
        <v>11844</v>
      </c>
      <c r="G639" s="21" t="s">
        <v>11845</v>
      </c>
      <c r="H639" s="21" t="s">
        <v>11846</v>
      </c>
      <c r="I639" s="21" t="s">
        <v>11847</v>
      </c>
      <c r="J639" t="s">
        <v>11848</v>
      </c>
    </row>
    <row r="640" spans="1:10" ht="32" x14ac:dyDescent="0.2">
      <c r="A640" t="s">
        <v>11849</v>
      </c>
      <c r="B640" t="s">
        <v>208</v>
      </c>
      <c r="C640" t="s">
        <v>595</v>
      </c>
      <c r="D640" t="s">
        <v>11850</v>
      </c>
      <c r="E640" t="s">
        <v>11851</v>
      </c>
      <c r="F640" t="s">
        <v>11852</v>
      </c>
      <c r="G640" s="21" t="s">
        <v>11853</v>
      </c>
      <c r="H640" s="21" t="s">
        <v>11854</v>
      </c>
      <c r="I640" s="21" t="s">
        <v>11855</v>
      </c>
      <c r="J640" t="s">
        <v>11856</v>
      </c>
    </row>
    <row r="641" spans="1:10" ht="64" x14ac:dyDescent="0.2">
      <c r="A641" t="s">
        <v>11857</v>
      </c>
      <c r="B641" t="s">
        <v>208</v>
      </c>
      <c r="C641" t="s">
        <v>595</v>
      </c>
      <c r="D641" t="s">
        <v>11858</v>
      </c>
      <c r="E641" t="s">
        <v>11859</v>
      </c>
      <c r="F641" t="s">
        <v>11860</v>
      </c>
      <c r="G641" s="21" t="s">
        <v>11861</v>
      </c>
      <c r="H641" s="21" t="s">
        <v>11862</v>
      </c>
      <c r="I641" s="21" t="s">
        <v>11863</v>
      </c>
      <c r="J641" t="s">
        <v>11864</v>
      </c>
    </row>
    <row r="642" spans="1:10" ht="32" x14ac:dyDescent="0.2">
      <c r="A642" t="s">
        <v>11865</v>
      </c>
      <c r="B642" t="s">
        <v>208</v>
      </c>
      <c r="C642" t="s">
        <v>595</v>
      </c>
      <c r="D642" t="s">
        <v>11866</v>
      </c>
      <c r="E642" t="s">
        <v>11867</v>
      </c>
      <c r="F642" t="s">
        <v>11868</v>
      </c>
      <c r="G642" s="21" t="s">
        <v>11869</v>
      </c>
      <c r="H642" s="21" t="s">
        <v>11870</v>
      </c>
      <c r="I642" s="21" t="s">
        <v>11871</v>
      </c>
      <c r="J642" t="s">
        <v>11872</v>
      </c>
    </row>
    <row r="643" spans="1:10" ht="32" x14ac:dyDescent="0.2">
      <c r="A643" t="s">
        <v>11873</v>
      </c>
      <c r="B643" t="s">
        <v>208</v>
      </c>
      <c r="C643" t="s">
        <v>595</v>
      </c>
      <c r="D643" t="s">
        <v>11874</v>
      </c>
      <c r="E643" t="s">
        <v>11875</v>
      </c>
      <c r="F643" t="s">
        <v>11876</v>
      </c>
      <c r="G643" s="21" t="s">
        <v>11877</v>
      </c>
      <c r="H643" s="21" t="s">
        <v>11878</v>
      </c>
      <c r="I643" s="21" t="s">
        <v>11879</v>
      </c>
      <c r="J643" t="s">
        <v>11880</v>
      </c>
    </row>
    <row r="644" spans="1:10" ht="32" x14ac:dyDescent="0.2">
      <c r="A644" t="s">
        <v>11881</v>
      </c>
      <c r="B644" t="s">
        <v>208</v>
      </c>
      <c r="C644" t="s">
        <v>595</v>
      </c>
      <c r="D644" t="s">
        <v>11882</v>
      </c>
      <c r="E644" t="s">
        <v>11883</v>
      </c>
      <c r="F644" t="s">
        <v>11884</v>
      </c>
      <c r="G644" s="21" t="s">
        <v>11885</v>
      </c>
      <c r="H644" s="21" t="s">
        <v>11886</v>
      </c>
      <c r="I644" s="21" t="s">
        <v>11887</v>
      </c>
      <c r="J644" t="s">
        <v>11888</v>
      </c>
    </row>
    <row r="645" spans="1:10" ht="32" x14ac:dyDescent="0.2">
      <c r="A645" t="s">
        <v>11889</v>
      </c>
      <c r="B645" t="s">
        <v>208</v>
      </c>
      <c r="C645" t="s">
        <v>595</v>
      </c>
      <c r="D645" t="s">
        <v>11890</v>
      </c>
      <c r="E645" t="s">
        <v>11891</v>
      </c>
      <c r="F645" t="s">
        <v>10909</v>
      </c>
      <c r="G645" s="21" t="s">
        <v>11892</v>
      </c>
      <c r="H645" s="21" t="s">
        <v>11893</v>
      </c>
      <c r="I645" s="21" t="s">
        <v>11894</v>
      </c>
      <c r="J645" t="s">
        <v>11895</v>
      </c>
    </row>
    <row r="646" spans="1:10" ht="32" x14ac:dyDescent="0.2">
      <c r="A646" t="s">
        <v>11896</v>
      </c>
      <c r="B646" t="s">
        <v>208</v>
      </c>
      <c r="C646" t="s">
        <v>595</v>
      </c>
      <c r="D646" t="s">
        <v>11897</v>
      </c>
      <c r="E646" t="s">
        <v>11898</v>
      </c>
      <c r="F646" t="s">
        <v>11899</v>
      </c>
      <c r="G646" s="21" t="s">
        <v>11900</v>
      </c>
      <c r="H646" s="21" t="s">
        <v>11901</v>
      </c>
      <c r="I646" s="21" t="s">
        <v>11902</v>
      </c>
      <c r="J646" t="s">
        <v>11903</v>
      </c>
    </row>
    <row r="647" spans="1:10" ht="32" x14ac:dyDescent="0.2">
      <c r="A647" t="s">
        <v>11904</v>
      </c>
      <c r="B647" t="s">
        <v>11905</v>
      </c>
      <c r="C647" t="s">
        <v>595</v>
      </c>
      <c r="D647" t="s">
        <v>11906</v>
      </c>
      <c r="E647" t="s">
        <v>11907</v>
      </c>
      <c r="F647" t="s">
        <v>11908</v>
      </c>
      <c r="G647" s="21" t="s">
        <v>11909</v>
      </c>
      <c r="H647" s="21" t="s">
        <v>11910</v>
      </c>
      <c r="I647" s="21" t="s">
        <v>11911</v>
      </c>
      <c r="J647" t="s">
        <v>11912</v>
      </c>
    </row>
    <row r="648" spans="1:10" ht="32" x14ac:dyDescent="0.2">
      <c r="A648" t="s">
        <v>11913</v>
      </c>
      <c r="B648" t="s">
        <v>11914</v>
      </c>
      <c r="C648" t="s">
        <v>65</v>
      </c>
      <c r="D648" t="s">
        <v>11915</v>
      </c>
      <c r="E648" t="s">
        <v>11916</v>
      </c>
      <c r="F648" t="s">
        <v>4908</v>
      </c>
      <c r="G648" s="21" t="s">
        <v>11917</v>
      </c>
      <c r="H648" s="21" t="s">
        <v>11918</v>
      </c>
      <c r="I648" s="21" t="s">
        <v>11919</v>
      </c>
      <c r="J648" t="s">
        <v>11920</v>
      </c>
    </row>
    <row r="649" spans="1:10" ht="32" x14ac:dyDescent="0.2">
      <c r="A649" t="s">
        <v>11921</v>
      </c>
      <c r="B649" t="s">
        <v>208</v>
      </c>
      <c r="C649" t="s">
        <v>595</v>
      </c>
      <c r="D649" t="s">
        <v>11922</v>
      </c>
      <c r="E649" t="s">
        <v>11923</v>
      </c>
      <c r="F649" t="s">
        <v>11924</v>
      </c>
      <c r="G649" s="21" t="s">
        <v>11925</v>
      </c>
      <c r="H649" s="21" t="s">
        <v>11926</v>
      </c>
      <c r="I649" s="21" t="s">
        <v>11927</v>
      </c>
      <c r="J649" t="s">
        <v>11928</v>
      </c>
    </row>
    <row r="650" spans="1:10" ht="32" x14ac:dyDescent="0.2">
      <c r="A650" t="s">
        <v>11929</v>
      </c>
      <c r="B650" t="s">
        <v>208</v>
      </c>
      <c r="C650" t="s">
        <v>595</v>
      </c>
      <c r="D650" t="s">
        <v>11930</v>
      </c>
      <c r="E650" t="s">
        <v>11931</v>
      </c>
      <c r="F650" t="s">
        <v>11932</v>
      </c>
      <c r="G650" s="21" t="s">
        <v>11933</v>
      </c>
      <c r="H650" s="21" t="s">
        <v>11934</v>
      </c>
      <c r="I650" s="21" t="s">
        <v>11935</v>
      </c>
      <c r="J650" t="s">
        <v>11936</v>
      </c>
    </row>
    <row r="651" spans="1:10" ht="32" x14ac:dyDescent="0.2">
      <c r="A651" t="s">
        <v>11937</v>
      </c>
      <c r="B651" t="s">
        <v>208</v>
      </c>
      <c r="C651" t="s">
        <v>595</v>
      </c>
      <c r="D651" t="s">
        <v>11938</v>
      </c>
      <c r="E651" t="s">
        <v>11939</v>
      </c>
      <c r="F651" t="s">
        <v>11940</v>
      </c>
      <c r="G651" s="21" t="s">
        <v>11941</v>
      </c>
      <c r="H651" s="21" t="s">
        <v>11942</v>
      </c>
      <c r="I651" s="21" t="s">
        <v>11943</v>
      </c>
      <c r="J651" t="s">
        <v>11944</v>
      </c>
    </row>
    <row r="652" spans="1:10" ht="32" x14ac:dyDescent="0.2">
      <c r="A652" t="s">
        <v>11945</v>
      </c>
      <c r="B652" t="s">
        <v>11946</v>
      </c>
      <c r="C652" t="s">
        <v>595</v>
      </c>
      <c r="D652" t="s">
        <v>11947</v>
      </c>
      <c r="E652" t="s">
        <v>11948</v>
      </c>
      <c r="F652" t="s">
        <v>11949</v>
      </c>
      <c r="G652" s="21" t="s">
        <v>11950</v>
      </c>
      <c r="H652" s="21" t="s">
        <v>11951</v>
      </c>
      <c r="I652" s="21" t="s">
        <v>11952</v>
      </c>
      <c r="J652" t="s">
        <v>11953</v>
      </c>
    </row>
    <row r="653" spans="1:10" ht="32" x14ac:dyDescent="0.2">
      <c r="A653" t="s">
        <v>11954</v>
      </c>
      <c r="B653" t="s">
        <v>11955</v>
      </c>
      <c r="C653" t="s">
        <v>65</v>
      </c>
      <c r="D653" t="s">
        <v>11956</v>
      </c>
      <c r="E653" t="s">
        <v>11957</v>
      </c>
      <c r="F653" t="s">
        <v>11958</v>
      </c>
      <c r="G653" s="21" t="s">
        <v>11959</v>
      </c>
      <c r="H653" s="21" t="s">
        <v>11960</v>
      </c>
      <c r="I653" s="21" t="s">
        <v>11961</v>
      </c>
      <c r="J653" t="s">
        <v>11962</v>
      </c>
    </row>
    <row r="654" spans="1:10" ht="32" x14ac:dyDescent="0.2">
      <c r="A654" t="s">
        <v>11963</v>
      </c>
      <c r="B654" t="s">
        <v>11964</v>
      </c>
      <c r="C654" t="s">
        <v>65</v>
      </c>
      <c r="D654" t="s">
        <v>11965</v>
      </c>
      <c r="E654" t="s">
        <v>11966</v>
      </c>
      <c r="F654" t="s">
        <v>11967</v>
      </c>
      <c r="G654" s="21" t="s">
        <v>11968</v>
      </c>
      <c r="H654" s="21" t="s">
        <v>11969</v>
      </c>
      <c r="I654" s="21" t="s">
        <v>11970</v>
      </c>
      <c r="J654" t="s">
        <v>11971</v>
      </c>
    </row>
    <row r="655" spans="1:10" ht="32" x14ac:dyDescent="0.2">
      <c r="A655" t="s">
        <v>11972</v>
      </c>
      <c r="B655" t="s">
        <v>208</v>
      </c>
      <c r="C655" t="s">
        <v>595</v>
      </c>
      <c r="D655" t="s">
        <v>11973</v>
      </c>
      <c r="E655" t="s">
        <v>11974</v>
      </c>
      <c r="F655" t="s">
        <v>11975</v>
      </c>
      <c r="G655" s="21" t="s">
        <v>11976</v>
      </c>
      <c r="H655" s="21" t="s">
        <v>11977</v>
      </c>
      <c r="I655" s="21" t="s">
        <v>11978</v>
      </c>
      <c r="J655" t="s">
        <v>11979</v>
      </c>
    </row>
    <row r="656" spans="1:10" ht="32" x14ac:dyDescent="0.2">
      <c r="A656" t="s">
        <v>11980</v>
      </c>
      <c r="B656" t="s">
        <v>208</v>
      </c>
      <c r="C656" t="s">
        <v>595</v>
      </c>
      <c r="D656" t="s">
        <v>11981</v>
      </c>
      <c r="E656" t="s">
        <v>11982</v>
      </c>
      <c r="F656" t="s">
        <v>11983</v>
      </c>
      <c r="G656" s="21" t="s">
        <v>11984</v>
      </c>
      <c r="H656" s="21" t="s">
        <v>11985</v>
      </c>
      <c r="I656" s="21" t="s">
        <v>11986</v>
      </c>
      <c r="J656" t="s">
        <v>11987</v>
      </c>
    </row>
    <row r="657" spans="1:10" ht="32" x14ac:dyDescent="0.2">
      <c r="A657" t="s">
        <v>11988</v>
      </c>
      <c r="B657" t="s">
        <v>208</v>
      </c>
      <c r="C657" t="s">
        <v>595</v>
      </c>
      <c r="D657" t="s">
        <v>11989</v>
      </c>
      <c r="E657" t="s">
        <v>11990</v>
      </c>
      <c r="F657" t="s">
        <v>11991</v>
      </c>
      <c r="G657" s="21" t="s">
        <v>11992</v>
      </c>
      <c r="H657" s="21" t="s">
        <v>11993</v>
      </c>
      <c r="I657" s="21" t="s">
        <v>11994</v>
      </c>
      <c r="J657" t="s">
        <v>11995</v>
      </c>
    </row>
    <row r="658" spans="1:10" ht="32" x14ac:dyDescent="0.2">
      <c r="A658" t="s">
        <v>11996</v>
      </c>
      <c r="B658" t="s">
        <v>208</v>
      </c>
      <c r="C658" t="s">
        <v>595</v>
      </c>
      <c r="D658" t="s">
        <v>11997</v>
      </c>
      <c r="E658" t="s">
        <v>11998</v>
      </c>
      <c r="F658" t="s">
        <v>11999</v>
      </c>
      <c r="G658" s="21" t="s">
        <v>12000</v>
      </c>
      <c r="H658" s="21" t="s">
        <v>12001</v>
      </c>
      <c r="I658" s="21" t="s">
        <v>12002</v>
      </c>
      <c r="J658" t="s">
        <v>12003</v>
      </c>
    </row>
    <row r="659" spans="1:10" ht="32" x14ac:dyDescent="0.2">
      <c r="A659" t="s">
        <v>12004</v>
      </c>
      <c r="B659" t="s">
        <v>208</v>
      </c>
      <c r="C659" t="s">
        <v>595</v>
      </c>
      <c r="D659" t="s">
        <v>12005</v>
      </c>
      <c r="E659" t="s">
        <v>12006</v>
      </c>
      <c r="F659" t="s">
        <v>12007</v>
      </c>
      <c r="G659" s="21" t="s">
        <v>12008</v>
      </c>
      <c r="H659" s="21" t="s">
        <v>12009</v>
      </c>
      <c r="I659" s="21" t="s">
        <v>12010</v>
      </c>
      <c r="J659" t="s">
        <v>12011</v>
      </c>
    </row>
    <row r="660" spans="1:10" ht="32" x14ac:dyDescent="0.2">
      <c r="A660" t="s">
        <v>12012</v>
      </c>
      <c r="B660" t="s">
        <v>208</v>
      </c>
      <c r="C660" t="s">
        <v>595</v>
      </c>
      <c r="D660" t="s">
        <v>12013</v>
      </c>
      <c r="E660" t="s">
        <v>12014</v>
      </c>
      <c r="F660" t="s">
        <v>12015</v>
      </c>
      <c r="G660" s="21" t="s">
        <v>12016</v>
      </c>
      <c r="H660" s="21" t="s">
        <v>12017</v>
      </c>
      <c r="I660" s="21" t="s">
        <v>12018</v>
      </c>
      <c r="J660" t="s">
        <v>12019</v>
      </c>
    </row>
    <row r="661" spans="1:10" ht="32" x14ac:dyDescent="0.2">
      <c r="A661" t="s">
        <v>12020</v>
      </c>
      <c r="B661" t="s">
        <v>208</v>
      </c>
      <c r="C661" t="s">
        <v>595</v>
      </c>
      <c r="D661" t="s">
        <v>12021</v>
      </c>
      <c r="E661" t="s">
        <v>12022</v>
      </c>
      <c r="F661" t="s">
        <v>12023</v>
      </c>
      <c r="G661" s="21" t="s">
        <v>12024</v>
      </c>
      <c r="H661" s="21" t="s">
        <v>12025</v>
      </c>
      <c r="I661" s="21" t="s">
        <v>12026</v>
      </c>
      <c r="J661" t="s">
        <v>12027</v>
      </c>
    </row>
    <row r="662" spans="1:10" ht="32" x14ac:dyDescent="0.2">
      <c r="A662" t="s">
        <v>12028</v>
      </c>
      <c r="B662" t="s">
        <v>208</v>
      </c>
      <c r="C662" t="s">
        <v>595</v>
      </c>
      <c r="D662" t="s">
        <v>12029</v>
      </c>
      <c r="E662" t="s">
        <v>12030</v>
      </c>
      <c r="F662" t="s">
        <v>12031</v>
      </c>
      <c r="G662" s="21" t="s">
        <v>12032</v>
      </c>
      <c r="H662" s="21" t="s">
        <v>12033</v>
      </c>
      <c r="I662" s="21" t="s">
        <v>12034</v>
      </c>
      <c r="J662" t="s">
        <v>12035</v>
      </c>
    </row>
    <row r="663" spans="1:10" ht="32" x14ac:dyDescent="0.2">
      <c r="A663" t="s">
        <v>12036</v>
      </c>
      <c r="B663" t="s">
        <v>208</v>
      </c>
      <c r="C663" t="s">
        <v>595</v>
      </c>
      <c r="D663" t="s">
        <v>8697</v>
      </c>
      <c r="E663" t="s">
        <v>12037</v>
      </c>
      <c r="F663" t="s">
        <v>4908</v>
      </c>
      <c r="G663" s="21" t="s">
        <v>12038</v>
      </c>
      <c r="H663" s="21" t="s">
        <v>12039</v>
      </c>
      <c r="I663" s="21" t="s">
        <v>12040</v>
      </c>
      <c r="J663" t="s">
        <v>12041</v>
      </c>
    </row>
    <row r="664" spans="1:10" ht="32" x14ac:dyDescent="0.2">
      <c r="A664" t="s">
        <v>12042</v>
      </c>
      <c r="B664" t="s">
        <v>208</v>
      </c>
      <c r="C664" t="s">
        <v>595</v>
      </c>
      <c r="D664" t="s">
        <v>12043</v>
      </c>
      <c r="E664" t="s">
        <v>12044</v>
      </c>
      <c r="F664" t="s">
        <v>12045</v>
      </c>
      <c r="G664" s="21" t="s">
        <v>12046</v>
      </c>
      <c r="H664" s="21" t="s">
        <v>12047</v>
      </c>
      <c r="I664" s="21" t="s">
        <v>12048</v>
      </c>
      <c r="J664" t="s">
        <v>12049</v>
      </c>
    </row>
    <row r="665" spans="1:10" ht="32" x14ac:dyDescent="0.2">
      <c r="A665" t="s">
        <v>12050</v>
      </c>
      <c r="B665" t="s">
        <v>12051</v>
      </c>
      <c r="C665" t="s">
        <v>595</v>
      </c>
      <c r="D665" t="s">
        <v>12052</v>
      </c>
      <c r="E665" t="s">
        <v>12053</v>
      </c>
      <c r="F665" t="s">
        <v>4908</v>
      </c>
      <c r="G665" s="21" t="s">
        <v>12054</v>
      </c>
      <c r="H665" s="21" t="s">
        <v>12055</v>
      </c>
      <c r="I665" s="21" t="s">
        <v>12056</v>
      </c>
      <c r="J665" t="s">
        <v>12057</v>
      </c>
    </row>
    <row r="666" spans="1:10" ht="32" x14ac:dyDescent="0.2">
      <c r="A666" t="s">
        <v>12058</v>
      </c>
      <c r="B666" t="s">
        <v>208</v>
      </c>
      <c r="C666" t="s">
        <v>595</v>
      </c>
      <c r="D666" t="s">
        <v>12059</v>
      </c>
      <c r="E666" t="s">
        <v>12060</v>
      </c>
      <c r="F666" t="s">
        <v>12061</v>
      </c>
      <c r="G666" s="21" t="s">
        <v>12062</v>
      </c>
      <c r="H666" s="21" t="s">
        <v>12063</v>
      </c>
      <c r="I666" s="21" t="s">
        <v>12064</v>
      </c>
      <c r="J666" t="s">
        <v>12065</v>
      </c>
    </row>
    <row r="667" spans="1:10" ht="48" x14ac:dyDescent="0.2">
      <c r="A667" t="s">
        <v>12066</v>
      </c>
      <c r="B667" t="s">
        <v>12067</v>
      </c>
      <c r="C667" t="s">
        <v>595</v>
      </c>
      <c r="D667" t="s">
        <v>12068</v>
      </c>
      <c r="E667" t="s">
        <v>12069</v>
      </c>
      <c r="F667" t="s">
        <v>12070</v>
      </c>
      <c r="G667" s="21" t="s">
        <v>12071</v>
      </c>
      <c r="H667" s="21" t="s">
        <v>12072</v>
      </c>
      <c r="I667" s="21" t="s">
        <v>12073</v>
      </c>
      <c r="J667" t="s">
        <v>12074</v>
      </c>
    </row>
    <row r="668" spans="1:10" ht="32" x14ac:dyDescent="0.2">
      <c r="A668" t="s">
        <v>12075</v>
      </c>
      <c r="B668" t="s">
        <v>12076</v>
      </c>
      <c r="C668" t="s">
        <v>595</v>
      </c>
      <c r="D668" t="s">
        <v>12077</v>
      </c>
      <c r="E668" t="s">
        <v>12078</v>
      </c>
      <c r="F668" t="s">
        <v>12079</v>
      </c>
      <c r="G668" s="21" t="s">
        <v>12080</v>
      </c>
      <c r="H668" s="21" t="s">
        <v>12081</v>
      </c>
      <c r="I668" s="21" t="s">
        <v>12082</v>
      </c>
      <c r="J668" t="s">
        <v>12083</v>
      </c>
    </row>
    <row r="669" spans="1:10" ht="32" x14ac:dyDescent="0.2">
      <c r="A669" t="s">
        <v>12084</v>
      </c>
      <c r="B669" t="s">
        <v>208</v>
      </c>
      <c r="C669" t="s">
        <v>595</v>
      </c>
      <c r="D669" t="s">
        <v>12085</v>
      </c>
      <c r="E669" t="s">
        <v>12086</v>
      </c>
      <c r="F669" t="s">
        <v>4908</v>
      </c>
      <c r="G669" s="21" t="s">
        <v>12087</v>
      </c>
      <c r="H669" s="21" t="s">
        <v>12088</v>
      </c>
      <c r="I669" s="21" t="s">
        <v>12089</v>
      </c>
      <c r="J669" t="s">
        <v>12090</v>
      </c>
    </row>
    <row r="670" spans="1:10" ht="32" x14ac:dyDescent="0.2">
      <c r="A670" t="s">
        <v>12091</v>
      </c>
      <c r="B670" t="s">
        <v>208</v>
      </c>
      <c r="C670" t="s">
        <v>595</v>
      </c>
      <c r="D670" t="s">
        <v>12092</v>
      </c>
      <c r="E670" t="s">
        <v>12093</v>
      </c>
      <c r="F670" t="s">
        <v>12094</v>
      </c>
      <c r="G670" s="21" t="s">
        <v>12095</v>
      </c>
      <c r="H670" s="21" t="s">
        <v>12096</v>
      </c>
      <c r="I670" s="21" t="s">
        <v>12097</v>
      </c>
      <c r="J670" t="s">
        <v>12098</v>
      </c>
    </row>
    <row r="671" spans="1:10" ht="32" x14ac:dyDescent="0.2">
      <c r="A671" t="s">
        <v>12099</v>
      </c>
      <c r="B671" t="s">
        <v>208</v>
      </c>
      <c r="C671" t="s">
        <v>595</v>
      </c>
      <c r="D671" t="s">
        <v>12100</v>
      </c>
      <c r="E671" t="s">
        <v>12101</v>
      </c>
      <c r="F671" t="s">
        <v>12102</v>
      </c>
      <c r="G671" s="21" t="s">
        <v>12103</v>
      </c>
      <c r="H671" s="21" t="s">
        <v>12104</v>
      </c>
      <c r="I671" s="21" t="s">
        <v>12105</v>
      </c>
      <c r="J671" t="s">
        <v>12106</v>
      </c>
    </row>
    <row r="672" spans="1:10" ht="32" x14ac:dyDescent="0.2">
      <c r="A672" t="s">
        <v>12107</v>
      </c>
      <c r="B672" t="s">
        <v>208</v>
      </c>
      <c r="C672" t="s">
        <v>595</v>
      </c>
      <c r="D672" t="s">
        <v>12108</v>
      </c>
      <c r="E672" t="s">
        <v>12109</v>
      </c>
      <c r="F672" t="s">
        <v>12110</v>
      </c>
      <c r="G672" s="21" t="s">
        <v>12111</v>
      </c>
      <c r="H672" s="21" t="s">
        <v>12112</v>
      </c>
      <c r="I672" s="21" t="s">
        <v>12113</v>
      </c>
      <c r="J672" t="s">
        <v>12114</v>
      </c>
    </row>
    <row r="673" spans="1:10" ht="32" x14ac:dyDescent="0.2">
      <c r="A673" t="s">
        <v>12115</v>
      </c>
      <c r="B673" t="s">
        <v>208</v>
      </c>
      <c r="C673" t="s">
        <v>595</v>
      </c>
      <c r="D673" t="s">
        <v>12116</v>
      </c>
      <c r="E673" t="s">
        <v>12117</v>
      </c>
      <c r="F673" t="s">
        <v>4908</v>
      </c>
      <c r="G673" s="21" t="s">
        <v>12118</v>
      </c>
      <c r="H673" s="21" t="s">
        <v>12119</v>
      </c>
      <c r="I673" s="21" t="s">
        <v>12120</v>
      </c>
      <c r="J673" t="s">
        <v>12121</v>
      </c>
    </row>
    <row r="674" spans="1:10" ht="32" x14ac:dyDescent="0.2">
      <c r="A674" t="s">
        <v>12122</v>
      </c>
      <c r="B674" t="s">
        <v>208</v>
      </c>
      <c r="C674" t="s">
        <v>595</v>
      </c>
      <c r="D674" t="s">
        <v>10125</v>
      </c>
      <c r="E674" t="s">
        <v>12123</v>
      </c>
      <c r="F674" t="s">
        <v>4908</v>
      </c>
      <c r="G674" s="21" t="s">
        <v>12124</v>
      </c>
      <c r="H674" s="21" t="s">
        <v>12125</v>
      </c>
      <c r="I674" s="21" t="s">
        <v>12126</v>
      </c>
      <c r="J674" t="s">
        <v>12127</v>
      </c>
    </row>
    <row r="675" spans="1:10" ht="32" x14ac:dyDescent="0.2">
      <c r="A675" t="s">
        <v>12128</v>
      </c>
      <c r="B675" t="s">
        <v>208</v>
      </c>
      <c r="C675" t="s">
        <v>595</v>
      </c>
      <c r="D675" t="s">
        <v>12129</v>
      </c>
      <c r="E675" t="s">
        <v>12130</v>
      </c>
      <c r="F675" t="s">
        <v>12131</v>
      </c>
      <c r="G675" s="21" t="s">
        <v>12132</v>
      </c>
      <c r="H675" s="21" t="s">
        <v>12133</v>
      </c>
      <c r="I675" s="21" t="s">
        <v>12134</v>
      </c>
      <c r="J675" t="s">
        <v>12135</v>
      </c>
    </row>
    <row r="676" spans="1:10" ht="32" x14ac:dyDescent="0.2">
      <c r="A676" t="s">
        <v>12136</v>
      </c>
      <c r="B676" t="s">
        <v>208</v>
      </c>
      <c r="C676" t="s">
        <v>595</v>
      </c>
      <c r="D676" t="s">
        <v>12137</v>
      </c>
      <c r="E676" t="s">
        <v>12138</v>
      </c>
      <c r="F676" t="s">
        <v>12139</v>
      </c>
      <c r="G676" s="21" t="s">
        <v>12140</v>
      </c>
      <c r="H676" s="21" t="s">
        <v>12141</v>
      </c>
      <c r="I676" s="21" t="s">
        <v>12142</v>
      </c>
      <c r="J676" t="s">
        <v>12143</v>
      </c>
    </row>
    <row r="677" spans="1:10" ht="32" x14ac:dyDescent="0.2">
      <c r="A677" t="s">
        <v>12144</v>
      </c>
      <c r="B677" t="s">
        <v>12145</v>
      </c>
      <c r="C677" t="s">
        <v>595</v>
      </c>
      <c r="D677" t="s">
        <v>12146</v>
      </c>
      <c r="E677" t="s">
        <v>12147</v>
      </c>
      <c r="F677" t="s">
        <v>12148</v>
      </c>
      <c r="G677" s="21" t="s">
        <v>12149</v>
      </c>
      <c r="H677" s="21" t="s">
        <v>12150</v>
      </c>
      <c r="I677" s="21" t="s">
        <v>12151</v>
      </c>
      <c r="J677" t="s">
        <v>12152</v>
      </c>
    </row>
    <row r="678" spans="1:10" ht="32" x14ac:dyDescent="0.2">
      <c r="A678" t="s">
        <v>12153</v>
      </c>
      <c r="B678" t="s">
        <v>208</v>
      </c>
      <c r="C678" t="s">
        <v>595</v>
      </c>
      <c r="D678" t="s">
        <v>12154</v>
      </c>
      <c r="E678" t="s">
        <v>12155</v>
      </c>
      <c r="F678" t="s">
        <v>12156</v>
      </c>
      <c r="G678" s="21" t="s">
        <v>12157</v>
      </c>
      <c r="H678" s="21" t="s">
        <v>12158</v>
      </c>
      <c r="I678" s="21" t="s">
        <v>12159</v>
      </c>
      <c r="J678" t="s">
        <v>12160</v>
      </c>
    </row>
    <row r="679" spans="1:10" ht="32" x14ac:dyDescent="0.2">
      <c r="A679" t="s">
        <v>12161</v>
      </c>
      <c r="B679" t="s">
        <v>208</v>
      </c>
      <c r="C679" t="s">
        <v>595</v>
      </c>
      <c r="D679" t="s">
        <v>10438</v>
      </c>
      <c r="E679" t="s">
        <v>12162</v>
      </c>
      <c r="F679" t="s">
        <v>12163</v>
      </c>
      <c r="G679" s="21" t="s">
        <v>12164</v>
      </c>
      <c r="H679" s="21" t="s">
        <v>12165</v>
      </c>
      <c r="I679" s="21" t="s">
        <v>12166</v>
      </c>
      <c r="J679" t="s">
        <v>12167</v>
      </c>
    </row>
    <row r="680" spans="1:10" ht="32" x14ac:dyDescent="0.2">
      <c r="A680" t="s">
        <v>12168</v>
      </c>
      <c r="B680" t="s">
        <v>12169</v>
      </c>
      <c r="C680" t="s">
        <v>595</v>
      </c>
      <c r="D680" t="s">
        <v>12170</v>
      </c>
      <c r="E680" t="s">
        <v>12171</v>
      </c>
      <c r="F680" t="s">
        <v>12172</v>
      </c>
      <c r="G680" s="21" t="s">
        <v>12173</v>
      </c>
      <c r="H680" s="21" t="s">
        <v>12174</v>
      </c>
      <c r="I680" s="21" t="s">
        <v>12175</v>
      </c>
      <c r="J680" t="s">
        <v>12176</v>
      </c>
    </row>
    <row r="681" spans="1:10" ht="32" x14ac:dyDescent="0.2">
      <c r="A681" t="s">
        <v>12177</v>
      </c>
      <c r="B681" t="s">
        <v>208</v>
      </c>
      <c r="C681" t="s">
        <v>595</v>
      </c>
      <c r="D681" t="s">
        <v>12178</v>
      </c>
      <c r="E681" t="s">
        <v>12179</v>
      </c>
      <c r="F681" t="s">
        <v>12180</v>
      </c>
      <c r="G681" s="21" t="s">
        <v>12181</v>
      </c>
      <c r="H681" s="21" t="s">
        <v>12182</v>
      </c>
      <c r="I681" s="21" t="s">
        <v>12183</v>
      </c>
      <c r="J681" t="s">
        <v>12184</v>
      </c>
    </row>
    <row r="682" spans="1:10" ht="32" x14ac:dyDescent="0.2">
      <c r="A682" t="s">
        <v>12185</v>
      </c>
      <c r="B682" t="s">
        <v>12186</v>
      </c>
      <c r="C682" t="s">
        <v>595</v>
      </c>
      <c r="D682" t="s">
        <v>12187</v>
      </c>
      <c r="E682" t="s">
        <v>12188</v>
      </c>
      <c r="F682" t="s">
        <v>4908</v>
      </c>
      <c r="G682" s="21" t="s">
        <v>12189</v>
      </c>
      <c r="H682" s="21" t="s">
        <v>12190</v>
      </c>
      <c r="I682" s="21" t="s">
        <v>12191</v>
      </c>
      <c r="J682" t="s">
        <v>12192</v>
      </c>
    </row>
    <row r="683" spans="1:10" ht="32" x14ac:dyDescent="0.2">
      <c r="A683" t="s">
        <v>12193</v>
      </c>
      <c r="B683" t="s">
        <v>208</v>
      </c>
      <c r="C683" t="s">
        <v>595</v>
      </c>
      <c r="D683" t="s">
        <v>12194</v>
      </c>
      <c r="E683" t="s">
        <v>12195</v>
      </c>
      <c r="F683" t="s">
        <v>12196</v>
      </c>
      <c r="G683" s="21" t="s">
        <v>12197</v>
      </c>
      <c r="H683" s="21" t="s">
        <v>12198</v>
      </c>
      <c r="I683" s="21" t="s">
        <v>12199</v>
      </c>
      <c r="J683" t="s">
        <v>12200</v>
      </c>
    </row>
    <row r="684" spans="1:10" ht="32" x14ac:dyDescent="0.2">
      <c r="A684" t="s">
        <v>12201</v>
      </c>
      <c r="B684" t="s">
        <v>208</v>
      </c>
      <c r="C684" t="s">
        <v>595</v>
      </c>
      <c r="D684" t="s">
        <v>12202</v>
      </c>
      <c r="E684" t="s">
        <v>12203</v>
      </c>
      <c r="F684" t="s">
        <v>12204</v>
      </c>
      <c r="G684" s="21" t="s">
        <v>12205</v>
      </c>
      <c r="H684" s="21" t="s">
        <v>12206</v>
      </c>
      <c r="I684" s="21" t="s">
        <v>12207</v>
      </c>
      <c r="J684" t="s">
        <v>12208</v>
      </c>
    </row>
    <row r="685" spans="1:10" ht="32" x14ac:dyDescent="0.2">
      <c r="A685" t="s">
        <v>12209</v>
      </c>
      <c r="B685" t="s">
        <v>208</v>
      </c>
      <c r="C685" t="s">
        <v>595</v>
      </c>
      <c r="D685" t="s">
        <v>12210</v>
      </c>
      <c r="E685" t="s">
        <v>12211</v>
      </c>
      <c r="F685" t="s">
        <v>12212</v>
      </c>
      <c r="G685" s="21" t="s">
        <v>12213</v>
      </c>
      <c r="H685" s="21" t="s">
        <v>12214</v>
      </c>
      <c r="I685" s="21" t="s">
        <v>12215</v>
      </c>
      <c r="J685" t="s">
        <v>12216</v>
      </c>
    </row>
    <row r="686" spans="1:10" ht="32" x14ac:dyDescent="0.2">
      <c r="A686" t="s">
        <v>12217</v>
      </c>
      <c r="B686" t="s">
        <v>12218</v>
      </c>
      <c r="C686" t="s">
        <v>595</v>
      </c>
      <c r="D686" t="s">
        <v>12219</v>
      </c>
      <c r="E686" t="s">
        <v>12220</v>
      </c>
      <c r="F686" t="s">
        <v>12221</v>
      </c>
      <c r="G686" s="21" t="s">
        <v>12222</v>
      </c>
      <c r="H686" s="21" t="s">
        <v>12223</v>
      </c>
      <c r="I686" s="21" t="s">
        <v>12224</v>
      </c>
      <c r="J686" t="s">
        <v>12225</v>
      </c>
    </row>
    <row r="687" spans="1:10" ht="32" x14ac:dyDescent="0.2">
      <c r="A687" t="s">
        <v>12226</v>
      </c>
      <c r="B687" t="s">
        <v>12227</v>
      </c>
      <c r="C687" t="s">
        <v>65</v>
      </c>
      <c r="D687" t="s">
        <v>12228</v>
      </c>
      <c r="E687" t="s">
        <v>12229</v>
      </c>
      <c r="F687" t="s">
        <v>4908</v>
      </c>
      <c r="G687" s="21" t="s">
        <v>12230</v>
      </c>
      <c r="H687" s="21" t="s">
        <v>12231</v>
      </c>
      <c r="I687" s="21" t="s">
        <v>12232</v>
      </c>
      <c r="J687" t="s">
        <v>12233</v>
      </c>
    </row>
    <row r="688" spans="1:10" ht="32" x14ac:dyDescent="0.2">
      <c r="A688" t="s">
        <v>12234</v>
      </c>
      <c r="B688" t="s">
        <v>208</v>
      </c>
      <c r="C688" t="s">
        <v>595</v>
      </c>
      <c r="D688" t="s">
        <v>12235</v>
      </c>
      <c r="E688" t="s">
        <v>12236</v>
      </c>
      <c r="F688" t="s">
        <v>12237</v>
      </c>
      <c r="G688" s="21" t="s">
        <v>12238</v>
      </c>
      <c r="H688" s="21" t="s">
        <v>12239</v>
      </c>
      <c r="I688" s="21" t="s">
        <v>12240</v>
      </c>
      <c r="J688" t="s">
        <v>12241</v>
      </c>
    </row>
    <row r="689" spans="1:10" ht="32" x14ac:dyDescent="0.2">
      <c r="A689" t="s">
        <v>12242</v>
      </c>
      <c r="B689" t="s">
        <v>208</v>
      </c>
      <c r="C689" t="s">
        <v>595</v>
      </c>
      <c r="D689" t="s">
        <v>12243</v>
      </c>
      <c r="E689" t="s">
        <v>12244</v>
      </c>
      <c r="F689" t="s">
        <v>4908</v>
      </c>
      <c r="G689" s="21" t="s">
        <v>12245</v>
      </c>
      <c r="H689" s="21" t="s">
        <v>12246</v>
      </c>
      <c r="I689" s="21" t="s">
        <v>12247</v>
      </c>
      <c r="J689" t="s">
        <v>12248</v>
      </c>
    </row>
    <row r="690" spans="1:10" ht="32" x14ac:dyDescent="0.2">
      <c r="A690" t="s">
        <v>12249</v>
      </c>
      <c r="B690" t="s">
        <v>208</v>
      </c>
      <c r="C690" t="s">
        <v>595</v>
      </c>
      <c r="D690" t="s">
        <v>12250</v>
      </c>
      <c r="E690" t="s">
        <v>12251</v>
      </c>
      <c r="F690" t="s">
        <v>12252</v>
      </c>
      <c r="G690" s="21" t="s">
        <v>12253</v>
      </c>
      <c r="H690" s="21" t="s">
        <v>12254</v>
      </c>
      <c r="I690" s="21" t="s">
        <v>12255</v>
      </c>
      <c r="J690" t="s">
        <v>12256</v>
      </c>
    </row>
    <row r="691" spans="1:10" ht="32" x14ac:dyDescent="0.2">
      <c r="A691" t="s">
        <v>12257</v>
      </c>
      <c r="B691" t="s">
        <v>12258</v>
      </c>
      <c r="C691" t="s">
        <v>595</v>
      </c>
      <c r="D691" t="s">
        <v>12259</v>
      </c>
      <c r="E691" t="s">
        <v>12260</v>
      </c>
      <c r="F691" t="s">
        <v>4908</v>
      </c>
      <c r="G691" s="21" t="s">
        <v>12261</v>
      </c>
      <c r="H691" s="21" t="s">
        <v>12262</v>
      </c>
      <c r="I691" s="21" t="s">
        <v>12263</v>
      </c>
      <c r="J691" t="s">
        <v>12264</v>
      </c>
    </row>
    <row r="692" spans="1:10" ht="32" x14ac:dyDescent="0.2">
      <c r="A692" t="s">
        <v>12265</v>
      </c>
      <c r="B692" t="s">
        <v>12266</v>
      </c>
      <c r="C692" t="s">
        <v>65</v>
      </c>
      <c r="D692" t="s">
        <v>12267</v>
      </c>
      <c r="E692" t="s">
        <v>12268</v>
      </c>
      <c r="F692" t="s">
        <v>12269</v>
      </c>
      <c r="G692" s="21" t="s">
        <v>12270</v>
      </c>
      <c r="H692" s="21" t="s">
        <v>12271</v>
      </c>
      <c r="I692" s="21" t="s">
        <v>12272</v>
      </c>
      <c r="J692" t="s">
        <v>12273</v>
      </c>
    </row>
    <row r="693" spans="1:10" ht="32" x14ac:dyDescent="0.2">
      <c r="A693" t="s">
        <v>12274</v>
      </c>
      <c r="B693" t="s">
        <v>208</v>
      </c>
      <c r="C693" t="s">
        <v>595</v>
      </c>
      <c r="D693" t="s">
        <v>12275</v>
      </c>
      <c r="E693" t="s">
        <v>12276</v>
      </c>
      <c r="F693" t="s">
        <v>12277</v>
      </c>
      <c r="G693" s="21" t="s">
        <v>12278</v>
      </c>
      <c r="H693" s="21" t="s">
        <v>12279</v>
      </c>
      <c r="I693" s="21" t="s">
        <v>12280</v>
      </c>
      <c r="J693" t="s">
        <v>12281</v>
      </c>
    </row>
    <row r="694" spans="1:10" ht="48" x14ac:dyDescent="0.2">
      <c r="A694" t="s">
        <v>12282</v>
      </c>
      <c r="B694" t="s">
        <v>208</v>
      </c>
      <c r="C694" t="s">
        <v>595</v>
      </c>
      <c r="D694" t="s">
        <v>12283</v>
      </c>
      <c r="E694" t="s">
        <v>12284</v>
      </c>
      <c r="F694" t="s">
        <v>12285</v>
      </c>
      <c r="G694" s="21" t="s">
        <v>12286</v>
      </c>
      <c r="H694" s="21" t="s">
        <v>12287</v>
      </c>
      <c r="I694" s="21" t="s">
        <v>12288</v>
      </c>
      <c r="J694" t="s">
        <v>12289</v>
      </c>
    </row>
    <row r="695" spans="1:10" ht="32" x14ac:dyDescent="0.2">
      <c r="A695" t="s">
        <v>12290</v>
      </c>
      <c r="B695" t="s">
        <v>208</v>
      </c>
      <c r="C695" t="s">
        <v>595</v>
      </c>
      <c r="D695" t="s">
        <v>12291</v>
      </c>
      <c r="E695" t="s">
        <v>12292</v>
      </c>
      <c r="F695" t="s">
        <v>4908</v>
      </c>
      <c r="G695" s="21" t="s">
        <v>12293</v>
      </c>
      <c r="H695" s="21" t="s">
        <v>12294</v>
      </c>
      <c r="I695" s="21" t="s">
        <v>12295</v>
      </c>
      <c r="J695" t="s">
        <v>12296</v>
      </c>
    </row>
    <row r="696" spans="1:10" ht="32" x14ac:dyDescent="0.2">
      <c r="A696" t="s">
        <v>12297</v>
      </c>
      <c r="B696" t="s">
        <v>12298</v>
      </c>
      <c r="C696" t="s">
        <v>595</v>
      </c>
      <c r="D696" t="s">
        <v>12299</v>
      </c>
      <c r="E696" t="s">
        <v>12300</v>
      </c>
      <c r="F696" t="s">
        <v>4908</v>
      </c>
      <c r="G696" s="21" t="s">
        <v>12301</v>
      </c>
      <c r="H696" s="21" t="s">
        <v>12302</v>
      </c>
      <c r="I696" s="21" t="s">
        <v>12303</v>
      </c>
      <c r="J696" t="s">
        <v>12304</v>
      </c>
    </row>
    <row r="697" spans="1:10" ht="32" x14ac:dyDescent="0.2">
      <c r="A697" t="s">
        <v>12305</v>
      </c>
      <c r="B697" t="s">
        <v>208</v>
      </c>
      <c r="C697" t="s">
        <v>595</v>
      </c>
      <c r="D697" t="s">
        <v>12306</v>
      </c>
      <c r="E697" t="s">
        <v>12307</v>
      </c>
      <c r="F697" t="s">
        <v>12308</v>
      </c>
      <c r="G697" s="21" t="s">
        <v>12309</v>
      </c>
      <c r="H697" s="21" t="s">
        <v>12310</v>
      </c>
      <c r="I697" s="21" t="s">
        <v>12311</v>
      </c>
      <c r="J697" t="s">
        <v>12312</v>
      </c>
    </row>
    <row r="698" spans="1:10" ht="32" x14ac:dyDescent="0.2">
      <c r="A698" t="s">
        <v>12313</v>
      </c>
      <c r="B698" t="s">
        <v>208</v>
      </c>
      <c r="C698" t="s">
        <v>595</v>
      </c>
      <c r="D698" t="s">
        <v>12314</v>
      </c>
      <c r="E698" t="s">
        <v>12315</v>
      </c>
      <c r="F698" t="s">
        <v>12316</v>
      </c>
      <c r="G698" s="21" t="s">
        <v>12317</v>
      </c>
      <c r="H698" s="21" t="s">
        <v>12318</v>
      </c>
      <c r="I698" s="21" t="s">
        <v>12319</v>
      </c>
      <c r="J698" t="s">
        <v>12320</v>
      </c>
    </row>
    <row r="699" spans="1:10" ht="32" x14ac:dyDescent="0.2">
      <c r="A699" t="s">
        <v>12321</v>
      </c>
      <c r="B699" t="s">
        <v>208</v>
      </c>
      <c r="C699" t="s">
        <v>595</v>
      </c>
      <c r="D699" t="s">
        <v>12322</v>
      </c>
      <c r="E699" t="s">
        <v>12323</v>
      </c>
      <c r="F699" t="s">
        <v>12324</v>
      </c>
      <c r="G699" s="21" t="s">
        <v>12325</v>
      </c>
      <c r="H699" s="21" t="s">
        <v>12326</v>
      </c>
      <c r="I699" s="21" t="s">
        <v>12327</v>
      </c>
      <c r="J699" t="s">
        <v>12328</v>
      </c>
    </row>
    <row r="700" spans="1:10" ht="64" x14ac:dyDescent="0.2">
      <c r="A700" t="s">
        <v>12329</v>
      </c>
      <c r="B700" t="s">
        <v>208</v>
      </c>
      <c r="C700" t="s">
        <v>595</v>
      </c>
      <c r="D700" t="s">
        <v>12330</v>
      </c>
      <c r="E700" t="s">
        <v>12331</v>
      </c>
      <c r="F700" t="s">
        <v>12332</v>
      </c>
      <c r="G700" s="21" t="s">
        <v>12333</v>
      </c>
      <c r="H700" s="21" t="s">
        <v>12334</v>
      </c>
      <c r="I700" s="21" t="s">
        <v>12335</v>
      </c>
      <c r="J700" t="s">
        <v>12336</v>
      </c>
    </row>
    <row r="701" spans="1:10" ht="32" x14ac:dyDescent="0.2">
      <c r="A701" t="s">
        <v>12337</v>
      </c>
      <c r="B701" t="s">
        <v>12338</v>
      </c>
      <c r="C701" t="s">
        <v>595</v>
      </c>
      <c r="D701" t="s">
        <v>12339</v>
      </c>
      <c r="E701" t="s">
        <v>12340</v>
      </c>
      <c r="F701" t="s">
        <v>12341</v>
      </c>
      <c r="G701" s="21" t="s">
        <v>12342</v>
      </c>
      <c r="H701" s="21" t="s">
        <v>12343</v>
      </c>
      <c r="I701" s="21" t="s">
        <v>12344</v>
      </c>
      <c r="J701" t="s">
        <v>12345</v>
      </c>
    </row>
    <row r="702" spans="1:10" ht="32" x14ac:dyDescent="0.2">
      <c r="A702" t="s">
        <v>12346</v>
      </c>
      <c r="B702" t="s">
        <v>12347</v>
      </c>
      <c r="C702" t="s">
        <v>595</v>
      </c>
      <c r="D702" t="s">
        <v>12348</v>
      </c>
      <c r="E702" t="s">
        <v>12349</v>
      </c>
      <c r="F702" t="s">
        <v>12350</v>
      </c>
      <c r="G702" s="21" t="s">
        <v>12351</v>
      </c>
      <c r="H702" s="21" t="s">
        <v>12352</v>
      </c>
      <c r="I702" s="21" t="s">
        <v>12353</v>
      </c>
      <c r="J702" t="s">
        <v>12354</v>
      </c>
    </row>
    <row r="703" spans="1:10" ht="32" x14ac:dyDescent="0.2">
      <c r="A703" t="s">
        <v>12355</v>
      </c>
      <c r="B703" t="s">
        <v>208</v>
      </c>
      <c r="C703" t="s">
        <v>595</v>
      </c>
      <c r="D703" t="s">
        <v>12356</v>
      </c>
      <c r="E703" t="s">
        <v>12357</v>
      </c>
      <c r="F703" t="s">
        <v>12358</v>
      </c>
      <c r="G703" s="21" t="s">
        <v>12359</v>
      </c>
      <c r="H703" s="21" t="s">
        <v>12360</v>
      </c>
      <c r="I703" s="21" t="s">
        <v>12361</v>
      </c>
      <c r="J703" t="s">
        <v>12362</v>
      </c>
    </row>
    <row r="704" spans="1:10" ht="32" x14ac:dyDescent="0.2">
      <c r="A704" t="s">
        <v>12363</v>
      </c>
      <c r="B704" t="s">
        <v>208</v>
      </c>
      <c r="C704" t="s">
        <v>595</v>
      </c>
      <c r="D704" t="s">
        <v>12364</v>
      </c>
      <c r="E704" t="s">
        <v>12365</v>
      </c>
      <c r="F704" t="s">
        <v>12366</v>
      </c>
      <c r="G704" s="21" t="s">
        <v>12367</v>
      </c>
      <c r="H704" s="21" t="s">
        <v>12368</v>
      </c>
      <c r="I704" s="21" t="s">
        <v>12369</v>
      </c>
      <c r="J704" t="s">
        <v>12370</v>
      </c>
    </row>
    <row r="705" spans="1:10" ht="32" x14ac:dyDescent="0.2">
      <c r="A705" t="s">
        <v>12371</v>
      </c>
      <c r="B705" t="s">
        <v>208</v>
      </c>
      <c r="C705" t="s">
        <v>595</v>
      </c>
      <c r="D705" t="s">
        <v>12372</v>
      </c>
      <c r="E705" t="s">
        <v>12373</v>
      </c>
      <c r="F705" t="s">
        <v>12374</v>
      </c>
      <c r="G705" s="21" t="s">
        <v>12375</v>
      </c>
      <c r="H705" s="21" t="s">
        <v>12376</v>
      </c>
      <c r="I705" s="21" t="s">
        <v>12377</v>
      </c>
      <c r="J705" t="s">
        <v>12378</v>
      </c>
    </row>
    <row r="706" spans="1:10" ht="32" x14ac:dyDescent="0.2">
      <c r="A706" t="s">
        <v>12379</v>
      </c>
      <c r="B706" t="s">
        <v>208</v>
      </c>
      <c r="C706" t="s">
        <v>595</v>
      </c>
      <c r="D706" t="s">
        <v>12380</v>
      </c>
      <c r="E706" t="s">
        <v>12381</v>
      </c>
      <c r="F706" t="s">
        <v>12382</v>
      </c>
      <c r="G706" s="21" t="s">
        <v>12383</v>
      </c>
      <c r="H706" s="21" t="s">
        <v>12384</v>
      </c>
      <c r="I706" s="21" t="s">
        <v>12385</v>
      </c>
      <c r="J706" t="s">
        <v>12386</v>
      </c>
    </row>
    <row r="707" spans="1:10" ht="32" x14ac:dyDescent="0.2">
      <c r="A707" t="s">
        <v>12387</v>
      </c>
      <c r="B707" t="s">
        <v>208</v>
      </c>
      <c r="C707" t="s">
        <v>595</v>
      </c>
      <c r="D707" t="s">
        <v>12388</v>
      </c>
      <c r="E707" t="s">
        <v>12389</v>
      </c>
      <c r="F707" t="s">
        <v>4908</v>
      </c>
      <c r="G707" s="21" t="s">
        <v>12390</v>
      </c>
      <c r="H707" s="21" t="s">
        <v>12391</v>
      </c>
      <c r="I707" s="21" t="s">
        <v>12392</v>
      </c>
      <c r="J707" t="s">
        <v>12393</v>
      </c>
    </row>
    <row r="708" spans="1:10" ht="32" x14ac:dyDescent="0.2">
      <c r="A708" t="s">
        <v>12394</v>
      </c>
      <c r="B708" t="s">
        <v>208</v>
      </c>
      <c r="C708" t="s">
        <v>595</v>
      </c>
      <c r="D708" t="s">
        <v>12395</v>
      </c>
      <c r="E708" t="s">
        <v>12396</v>
      </c>
      <c r="F708" t="s">
        <v>12397</v>
      </c>
      <c r="G708" s="21" t="s">
        <v>12398</v>
      </c>
      <c r="H708" s="21" t="s">
        <v>12399</v>
      </c>
      <c r="I708" s="21" t="s">
        <v>12400</v>
      </c>
      <c r="J708" t="s">
        <v>12401</v>
      </c>
    </row>
    <row r="709" spans="1:10" ht="32" x14ac:dyDescent="0.2">
      <c r="A709" t="s">
        <v>12402</v>
      </c>
      <c r="B709" t="s">
        <v>12403</v>
      </c>
      <c r="C709" t="s">
        <v>65</v>
      </c>
      <c r="D709" t="s">
        <v>12404</v>
      </c>
      <c r="E709" t="s">
        <v>12405</v>
      </c>
      <c r="F709" t="s">
        <v>4908</v>
      </c>
      <c r="G709" s="21" t="s">
        <v>12406</v>
      </c>
      <c r="H709" s="21" t="s">
        <v>12407</v>
      </c>
      <c r="I709" s="21" t="s">
        <v>12408</v>
      </c>
      <c r="J709" t="s">
        <v>12409</v>
      </c>
    </row>
    <row r="710" spans="1:10" ht="32" x14ac:dyDescent="0.2">
      <c r="A710" t="s">
        <v>12410</v>
      </c>
      <c r="B710" t="s">
        <v>208</v>
      </c>
      <c r="C710" t="s">
        <v>595</v>
      </c>
      <c r="D710" t="s">
        <v>12411</v>
      </c>
      <c r="E710" t="s">
        <v>12412</v>
      </c>
      <c r="F710" t="s">
        <v>4908</v>
      </c>
      <c r="G710" s="21" t="s">
        <v>12413</v>
      </c>
      <c r="H710" s="21" t="s">
        <v>12414</v>
      </c>
      <c r="I710" s="21" t="s">
        <v>12415</v>
      </c>
      <c r="J710" t="s">
        <v>12416</v>
      </c>
    </row>
    <row r="711" spans="1:10" ht="32" x14ac:dyDescent="0.2">
      <c r="A711" t="s">
        <v>12417</v>
      </c>
      <c r="B711" t="s">
        <v>2112</v>
      </c>
      <c r="C711" t="s">
        <v>65</v>
      </c>
      <c r="D711" t="s">
        <v>12418</v>
      </c>
      <c r="E711" t="s">
        <v>12419</v>
      </c>
      <c r="F711" t="s">
        <v>12420</v>
      </c>
      <c r="G711" s="21" t="s">
        <v>12421</v>
      </c>
      <c r="H711" s="21" t="s">
        <v>12422</v>
      </c>
      <c r="I711" s="21" t="s">
        <v>12423</v>
      </c>
      <c r="J711" t="s">
        <v>12424</v>
      </c>
    </row>
    <row r="712" spans="1:10" ht="48" x14ac:dyDescent="0.2">
      <c r="A712" t="s">
        <v>12425</v>
      </c>
      <c r="B712" t="s">
        <v>12426</v>
      </c>
      <c r="C712" t="s">
        <v>595</v>
      </c>
      <c r="D712" t="s">
        <v>12427</v>
      </c>
      <c r="E712" t="s">
        <v>12428</v>
      </c>
      <c r="F712" t="s">
        <v>4908</v>
      </c>
      <c r="G712" s="21" t="s">
        <v>12429</v>
      </c>
      <c r="H712" s="21" t="s">
        <v>12430</v>
      </c>
      <c r="I712" s="21" t="s">
        <v>12431</v>
      </c>
      <c r="J712" t="s">
        <v>12432</v>
      </c>
    </row>
    <row r="713" spans="1:10" ht="32" x14ac:dyDescent="0.2">
      <c r="A713" t="s">
        <v>12433</v>
      </c>
      <c r="B713" t="s">
        <v>12434</v>
      </c>
      <c r="C713" t="s">
        <v>595</v>
      </c>
      <c r="D713" t="s">
        <v>12435</v>
      </c>
      <c r="E713" t="s">
        <v>12436</v>
      </c>
      <c r="F713" t="s">
        <v>4908</v>
      </c>
      <c r="G713" s="21" t="s">
        <v>12437</v>
      </c>
      <c r="H713" s="21" t="s">
        <v>12438</v>
      </c>
      <c r="I713" s="21" t="s">
        <v>12439</v>
      </c>
      <c r="J713" t="s">
        <v>12440</v>
      </c>
    </row>
    <row r="714" spans="1:10" ht="32" x14ac:dyDescent="0.2">
      <c r="A714" t="s">
        <v>12441</v>
      </c>
      <c r="B714" t="s">
        <v>208</v>
      </c>
      <c r="C714" t="s">
        <v>595</v>
      </c>
      <c r="D714" t="s">
        <v>12442</v>
      </c>
      <c r="E714" t="s">
        <v>12443</v>
      </c>
      <c r="F714" t="s">
        <v>12444</v>
      </c>
      <c r="G714" s="21" t="s">
        <v>12445</v>
      </c>
      <c r="H714" s="21" t="s">
        <v>12446</v>
      </c>
      <c r="I714" s="21" t="s">
        <v>12447</v>
      </c>
      <c r="J714" t="s">
        <v>12448</v>
      </c>
    </row>
    <row r="715" spans="1:10" ht="32" x14ac:dyDescent="0.2">
      <c r="A715" t="s">
        <v>12449</v>
      </c>
      <c r="B715" t="s">
        <v>208</v>
      </c>
      <c r="C715" t="s">
        <v>595</v>
      </c>
      <c r="D715" t="s">
        <v>12450</v>
      </c>
      <c r="E715" t="s">
        <v>12451</v>
      </c>
      <c r="F715" t="s">
        <v>12452</v>
      </c>
      <c r="G715" s="21" t="s">
        <v>12453</v>
      </c>
      <c r="H715" s="21" t="s">
        <v>12454</v>
      </c>
      <c r="I715" s="21" t="s">
        <v>12455</v>
      </c>
      <c r="J715" t="s">
        <v>12456</v>
      </c>
    </row>
    <row r="716" spans="1:10" ht="32" x14ac:dyDescent="0.2">
      <c r="A716" t="s">
        <v>12457</v>
      </c>
      <c r="B716" t="s">
        <v>208</v>
      </c>
      <c r="C716" t="s">
        <v>595</v>
      </c>
      <c r="D716" t="s">
        <v>12458</v>
      </c>
      <c r="E716" t="s">
        <v>12459</v>
      </c>
      <c r="F716" t="s">
        <v>12460</v>
      </c>
      <c r="G716" s="21" t="s">
        <v>12461</v>
      </c>
      <c r="H716" s="21" t="s">
        <v>12462</v>
      </c>
      <c r="I716" s="21" t="s">
        <v>12463</v>
      </c>
      <c r="J716" t="s">
        <v>12464</v>
      </c>
    </row>
    <row r="717" spans="1:10" ht="32" x14ac:dyDescent="0.2">
      <c r="A717" t="s">
        <v>12465</v>
      </c>
      <c r="B717" t="s">
        <v>208</v>
      </c>
      <c r="C717" t="s">
        <v>595</v>
      </c>
      <c r="D717" t="s">
        <v>12466</v>
      </c>
      <c r="E717" t="s">
        <v>12467</v>
      </c>
      <c r="F717" t="s">
        <v>4908</v>
      </c>
      <c r="G717" s="21" t="s">
        <v>12468</v>
      </c>
      <c r="H717" s="21" t="s">
        <v>12469</v>
      </c>
      <c r="I717" s="21" t="s">
        <v>12470</v>
      </c>
      <c r="J717" t="s">
        <v>12471</v>
      </c>
    </row>
    <row r="718" spans="1:10" ht="32" x14ac:dyDescent="0.2">
      <c r="A718" t="s">
        <v>12472</v>
      </c>
      <c r="B718" t="s">
        <v>208</v>
      </c>
      <c r="C718" t="s">
        <v>595</v>
      </c>
      <c r="D718" t="s">
        <v>12473</v>
      </c>
      <c r="E718" t="s">
        <v>12474</v>
      </c>
      <c r="F718" t="s">
        <v>12475</v>
      </c>
      <c r="G718" s="21" t="s">
        <v>12476</v>
      </c>
      <c r="H718" s="21" t="s">
        <v>12477</v>
      </c>
      <c r="I718" s="21" t="s">
        <v>12478</v>
      </c>
      <c r="J718" t="s">
        <v>12479</v>
      </c>
    </row>
    <row r="719" spans="1:10" ht="32" x14ac:dyDescent="0.2">
      <c r="A719" t="s">
        <v>12480</v>
      </c>
      <c r="B719" t="s">
        <v>208</v>
      </c>
      <c r="C719" t="s">
        <v>595</v>
      </c>
      <c r="D719" t="s">
        <v>12481</v>
      </c>
      <c r="E719" t="s">
        <v>12482</v>
      </c>
      <c r="F719" t="s">
        <v>12483</v>
      </c>
      <c r="G719" s="21" t="s">
        <v>12484</v>
      </c>
      <c r="H719" s="21" t="s">
        <v>12485</v>
      </c>
      <c r="I719" s="21" t="s">
        <v>12486</v>
      </c>
      <c r="J719" t="s">
        <v>12487</v>
      </c>
    </row>
    <row r="720" spans="1:10" ht="32" x14ac:dyDescent="0.2">
      <c r="A720" t="s">
        <v>12488</v>
      </c>
      <c r="B720" t="s">
        <v>208</v>
      </c>
      <c r="C720" t="s">
        <v>595</v>
      </c>
      <c r="D720" t="s">
        <v>10125</v>
      </c>
      <c r="E720" t="s">
        <v>12489</v>
      </c>
      <c r="F720" t="s">
        <v>4908</v>
      </c>
      <c r="G720" s="21" t="s">
        <v>12490</v>
      </c>
      <c r="H720" s="21" t="s">
        <v>12491</v>
      </c>
      <c r="I720" s="21" t="s">
        <v>12492</v>
      </c>
      <c r="J720" t="s">
        <v>12493</v>
      </c>
    </row>
    <row r="721" spans="1:10" ht="32" x14ac:dyDescent="0.2">
      <c r="A721" t="s">
        <v>12494</v>
      </c>
      <c r="B721" t="s">
        <v>208</v>
      </c>
      <c r="C721" t="s">
        <v>595</v>
      </c>
      <c r="D721" t="s">
        <v>12202</v>
      </c>
      <c r="E721" t="s">
        <v>12495</v>
      </c>
      <c r="F721" t="s">
        <v>12496</v>
      </c>
      <c r="G721" s="21" t="s">
        <v>12497</v>
      </c>
      <c r="H721" s="21" t="s">
        <v>12498</v>
      </c>
      <c r="I721" s="21" t="s">
        <v>12499</v>
      </c>
      <c r="J721" t="s">
        <v>12500</v>
      </c>
    </row>
    <row r="722" spans="1:10" ht="32" x14ac:dyDescent="0.2">
      <c r="A722" t="s">
        <v>12501</v>
      </c>
      <c r="B722" t="s">
        <v>208</v>
      </c>
      <c r="C722" t="s">
        <v>595</v>
      </c>
      <c r="D722" t="s">
        <v>12502</v>
      </c>
      <c r="E722" t="s">
        <v>12503</v>
      </c>
      <c r="F722" t="s">
        <v>12504</v>
      </c>
      <c r="G722" s="21" t="s">
        <v>12505</v>
      </c>
      <c r="H722" s="21" t="s">
        <v>12506</v>
      </c>
      <c r="I722" s="21" t="s">
        <v>12507</v>
      </c>
      <c r="J722" t="s">
        <v>12508</v>
      </c>
    </row>
    <row r="723" spans="1:10" ht="32" x14ac:dyDescent="0.2">
      <c r="A723" t="s">
        <v>12509</v>
      </c>
      <c r="B723" t="s">
        <v>208</v>
      </c>
      <c r="C723" t="s">
        <v>595</v>
      </c>
      <c r="D723" t="s">
        <v>12510</v>
      </c>
      <c r="E723" t="s">
        <v>12511</v>
      </c>
      <c r="F723" t="s">
        <v>12512</v>
      </c>
      <c r="G723" s="21" t="s">
        <v>12513</v>
      </c>
      <c r="H723" s="21" t="s">
        <v>12514</v>
      </c>
      <c r="I723" s="21" t="s">
        <v>12515</v>
      </c>
      <c r="J723" t="s">
        <v>12516</v>
      </c>
    </row>
    <row r="724" spans="1:10" ht="48" x14ac:dyDescent="0.2">
      <c r="A724" t="s">
        <v>12517</v>
      </c>
      <c r="B724" t="s">
        <v>208</v>
      </c>
      <c r="C724" t="s">
        <v>595</v>
      </c>
      <c r="D724" t="s">
        <v>12518</v>
      </c>
      <c r="E724" t="s">
        <v>12519</v>
      </c>
      <c r="F724" t="s">
        <v>12520</v>
      </c>
      <c r="G724" s="21" t="s">
        <v>12521</v>
      </c>
      <c r="H724" s="21" t="s">
        <v>12522</v>
      </c>
      <c r="I724" s="21" t="s">
        <v>12523</v>
      </c>
      <c r="J724" t="s">
        <v>12524</v>
      </c>
    </row>
    <row r="725" spans="1:10" ht="32" x14ac:dyDescent="0.2">
      <c r="A725" t="s">
        <v>12525</v>
      </c>
      <c r="B725" t="s">
        <v>208</v>
      </c>
      <c r="C725" t="s">
        <v>595</v>
      </c>
      <c r="D725" t="s">
        <v>12526</v>
      </c>
      <c r="E725" t="s">
        <v>12527</v>
      </c>
      <c r="F725" t="s">
        <v>9868</v>
      </c>
      <c r="G725" s="21" t="s">
        <v>12528</v>
      </c>
      <c r="H725" s="21" t="s">
        <v>12529</v>
      </c>
      <c r="I725" s="21" t="s">
        <v>12530</v>
      </c>
      <c r="J725" t="s">
        <v>12531</v>
      </c>
    </row>
    <row r="726" spans="1:10" ht="32" x14ac:dyDescent="0.2">
      <c r="A726" t="s">
        <v>12532</v>
      </c>
      <c r="B726" t="s">
        <v>208</v>
      </c>
      <c r="C726" t="s">
        <v>595</v>
      </c>
      <c r="D726" t="s">
        <v>12533</v>
      </c>
      <c r="E726" t="s">
        <v>12534</v>
      </c>
      <c r="F726" t="s">
        <v>12535</v>
      </c>
      <c r="G726" s="21" t="s">
        <v>12536</v>
      </c>
      <c r="H726" s="21" t="s">
        <v>12537</v>
      </c>
      <c r="I726" s="21" t="s">
        <v>12538</v>
      </c>
      <c r="J726" t="s">
        <v>12539</v>
      </c>
    </row>
    <row r="727" spans="1:10" ht="32" x14ac:dyDescent="0.2">
      <c r="A727" t="s">
        <v>12540</v>
      </c>
      <c r="B727" t="s">
        <v>208</v>
      </c>
      <c r="C727" t="s">
        <v>595</v>
      </c>
      <c r="D727" t="s">
        <v>12541</v>
      </c>
      <c r="E727" t="s">
        <v>12542</v>
      </c>
      <c r="F727" t="s">
        <v>12543</v>
      </c>
      <c r="G727" s="21" t="s">
        <v>12544</v>
      </c>
      <c r="H727" s="21" t="s">
        <v>12545</v>
      </c>
      <c r="I727" s="21" t="s">
        <v>12546</v>
      </c>
      <c r="J727" t="s">
        <v>12547</v>
      </c>
    </row>
    <row r="728" spans="1:10" ht="32" x14ac:dyDescent="0.2">
      <c r="A728" t="s">
        <v>12548</v>
      </c>
      <c r="B728" t="s">
        <v>208</v>
      </c>
      <c r="C728" t="s">
        <v>595</v>
      </c>
      <c r="D728" t="s">
        <v>12549</v>
      </c>
      <c r="E728" t="s">
        <v>12550</v>
      </c>
      <c r="F728" t="s">
        <v>4908</v>
      </c>
      <c r="G728" s="21" t="s">
        <v>12551</v>
      </c>
      <c r="H728" s="21" t="s">
        <v>12552</v>
      </c>
      <c r="I728" s="21" t="s">
        <v>12553</v>
      </c>
      <c r="J728" t="s">
        <v>12554</v>
      </c>
    </row>
    <row r="729" spans="1:10" ht="48" x14ac:dyDescent="0.2">
      <c r="A729" t="s">
        <v>12555</v>
      </c>
      <c r="B729" t="s">
        <v>12556</v>
      </c>
      <c r="C729" t="s">
        <v>65</v>
      </c>
      <c r="D729" t="s">
        <v>12557</v>
      </c>
      <c r="E729" t="s">
        <v>12558</v>
      </c>
      <c r="F729" t="s">
        <v>4908</v>
      </c>
      <c r="G729" s="21" t="s">
        <v>12559</v>
      </c>
      <c r="H729" s="21" t="s">
        <v>12560</v>
      </c>
      <c r="I729" s="21" t="s">
        <v>12561</v>
      </c>
      <c r="J729" t="s">
        <v>12562</v>
      </c>
    </row>
    <row r="730" spans="1:10" ht="32" x14ac:dyDescent="0.2">
      <c r="A730" t="s">
        <v>12563</v>
      </c>
      <c r="B730" t="s">
        <v>208</v>
      </c>
      <c r="C730" t="s">
        <v>595</v>
      </c>
      <c r="D730" t="s">
        <v>12564</v>
      </c>
      <c r="E730" t="s">
        <v>12565</v>
      </c>
      <c r="F730" t="s">
        <v>4908</v>
      </c>
      <c r="G730" s="21" t="s">
        <v>12566</v>
      </c>
      <c r="H730" s="21" t="s">
        <v>12567</v>
      </c>
      <c r="I730" s="21" t="s">
        <v>12568</v>
      </c>
      <c r="J730" t="s">
        <v>12569</v>
      </c>
    </row>
    <row r="731" spans="1:10" ht="32" x14ac:dyDescent="0.2">
      <c r="A731" t="s">
        <v>12570</v>
      </c>
      <c r="B731" t="s">
        <v>12571</v>
      </c>
      <c r="C731" t="s">
        <v>595</v>
      </c>
      <c r="D731" t="s">
        <v>12572</v>
      </c>
      <c r="E731" t="s">
        <v>12573</v>
      </c>
      <c r="F731" t="s">
        <v>12574</v>
      </c>
      <c r="G731" s="21" t="s">
        <v>12575</v>
      </c>
      <c r="H731" s="21" t="s">
        <v>12576</v>
      </c>
      <c r="I731" s="21" t="s">
        <v>12577</v>
      </c>
      <c r="J731" t="s">
        <v>12578</v>
      </c>
    </row>
    <row r="732" spans="1:10" ht="32" x14ac:dyDescent="0.2">
      <c r="A732" t="s">
        <v>12579</v>
      </c>
      <c r="B732" t="s">
        <v>12580</v>
      </c>
      <c r="C732" t="s">
        <v>595</v>
      </c>
      <c r="D732" t="s">
        <v>12581</v>
      </c>
      <c r="E732" t="s">
        <v>12582</v>
      </c>
      <c r="F732" t="s">
        <v>12583</v>
      </c>
      <c r="G732" s="21" t="s">
        <v>12584</v>
      </c>
      <c r="H732" s="21" t="s">
        <v>12585</v>
      </c>
      <c r="I732" s="21" t="s">
        <v>12586</v>
      </c>
      <c r="J732" t="s">
        <v>12587</v>
      </c>
    </row>
    <row r="733" spans="1:10" ht="32" x14ac:dyDescent="0.2">
      <c r="A733" t="s">
        <v>12588</v>
      </c>
      <c r="B733" t="s">
        <v>208</v>
      </c>
      <c r="C733" t="s">
        <v>595</v>
      </c>
      <c r="D733" t="s">
        <v>12589</v>
      </c>
      <c r="E733" t="s">
        <v>12590</v>
      </c>
      <c r="F733" t="s">
        <v>12591</v>
      </c>
      <c r="G733" s="21" t="s">
        <v>12592</v>
      </c>
      <c r="H733" s="21" t="s">
        <v>12593</v>
      </c>
      <c r="I733" s="21" t="s">
        <v>12594</v>
      </c>
      <c r="J733" t="s">
        <v>12595</v>
      </c>
    </row>
    <row r="734" spans="1:10" ht="32" x14ac:dyDescent="0.2">
      <c r="A734" t="s">
        <v>12596</v>
      </c>
      <c r="B734" t="s">
        <v>208</v>
      </c>
      <c r="C734" t="s">
        <v>595</v>
      </c>
      <c r="D734" t="s">
        <v>12597</v>
      </c>
      <c r="E734" t="s">
        <v>12598</v>
      </c>
      <c r="F734" t="s">
        <v>12599</v>
      </c>
      <c r="G734" s="21" t="s">
        <v>12600</v>
      </c>
      <c r="H734" s="21" t="s">
        <v>12601</v>
      </c>
      <c r="I734" s="21" t="s">
        <v>12602</v>
      </c>
      <c r="J734" t="s">
        <v>12603</v>
      </c>
    </row>
    <row r="735" spans="1:10" ht="32" x14ac:dyDescent="0.2">
      <c r="A735" t="s">
        <v>12604</v>
      </c>
      <c r="B735" t="s">
        <v>208</v>
      </c>
      <c r="C735" t="s">
        <v>595</v>
      </c>
      <c r="D735" t="s">
        <v>12605</v>
      </c>
      <c r="E735" t="s">
        <v>12606</v>
      </c>
      <c r="F735" t="s">
        <v>4908</v>
      </c>
      <c r="G735" s="21" t="s">
        <v>12607</v>
      </c>
      <c r="H735" s="21" t="s">
        <v>12608</v>
      </c>
      <c r="I735" s="21" t="s">
        <v>12609</v>
      </c>
      <c r="J735" t="s">
        <v>12610</v>
      </c>
    </row>
    <row r="736" spans="1:10" ht="32" x14ac:dyDescent="0.2">
      <c r="A736" t="s">
        <v>12611</v>
      </c>
      <c r="B736" t="s">
        <v>208</v>
      </c>
      <c r="C736" t="s">
        <v>595</v>
      </c>
      <c r="D736" t="s">
        <v>12612</v>
      </c>
      <c r="E736" t="s">
        <v>12613</v>
      </c>
      <c r="F736" t="s">
        <v>12614</v>
      </c>
      <c r="G736" s="21" t="s">
        <v>12615</v>
      </c>
      <c r="H736" s="21" t="s">
        <v>12616</v>
      </c>
      <c r="I736" s="21" t="s">
        <v>12617</v>
      </c>
      <c r="J736" t="s">
        <v>12618</v>
      </c>
    </row>
    <row r="737" spans="1:10" ht="32" x14ac:dyDescent="0.2">
      <c r="A737" t="s">
        <v>12619</v>
      </c>
      <c r="B737" t="s">
        <v>208</v>
      </c>
      <c r="C737" t="s">
        <v>595</v>
      </c>
      <c r="D737" t="s">
        <v>12620</v>
      </c>
      <c r="E737" t="s">
        <v>12621</v>
      </c>
      <c r="F737" t="s">
        <v>4908</v>
      </c>
      <c r="G737" s="21" t="s">
        <v>12622</v>
      </c>
      <c r="H737" s="21" t="s">
        <v>12623</v>
      </c>
      <c r="I737" s="21" t="s">
        <v>12624</v>
      </c>
      <c r="J737" t="s">
        <v>12625</v>
      </c>
    </row>
    <row r="738" spans="1:10" ht="32" x14ac:dyDescent="0.2">
      <c r="A738" t="s">
        <v>12626</v>
      </c>
      <c r="B738" t="s">
        <v>208</v>
      </c>
      <c r="C738" t="s">
        <v>595</v>
      </c>
      <c r="D738" t="s">
        <v>12627</v>
      </c>
      <c r="E738" t="s">
        <v>12628</v>
      </c>
      <c r="F738" t="s">
        <v>12629</v>
      </c>
      <c r="G738" s="21" t="s">
        <v>12630</v>
      </c>
      <c r="H738" s="21" t="s">
        <v>12631</v>
      </c>
      <c r="I738" s="21" t="s">
        <v>12632</v>
      </c>
      <c r="J738" t="s">
        <v>12633</v>
      </c>
    </row>
    <row r="739" spans="1:10" ht="48" x14ac:dyDescent="0.2">
      <c r="A739" t="s">
        <v>12634</v>
      </c>
      <c r="B739" t="s">
        <v>208</v>
      </c>
      <c r="C739" t="s">
        <v>595</v>
      </c>
      <c r="D739" t="s">
        <v>12635</v>
      </c>
      <c r="E739" t="s">
        <v>12636</v>
      </c>
      <c r="F739" t="s">
        <v>12637</v>
      </c>
      <c r="G739" s="21" t="s">
        <v>12638</v>
      </c>
      <c r="H739" s="21" t="s">
        <v>12639</v>
      </c>
      <c r="I739" s="21" t="s">
        <v>12640</v>
      </c>
      <c r="J739" t="s">
        <v>12641</v>
      </c>
    </row>
    <row r="740" spans="1:10" ht="32" x14ac:dyDescent="0.2">
      <c r="A740" t="s">
        <v>12642</v>
      </c>
      <c r="B740" t="s">
        <v>208</v>
      </c>
      <c r="C740" t="s">
        <v>595</v>
      </c>
      <c r="D740" t="s">
        <v>12643</v>
      </c>
      <c r="E740" t="s">
        <v>12644</v>
      </c>
      <c r="F740" t="s">
        <v>12645</v>
      </c>
      <c r="G740" s="21" t="s">
        <v>12646</v>
      </c>
      <c r="H740" s="21" t="s">
        <v>12647</v>
      </c>
      <c r="I740" s="21" t="s">
        <v>12648</v>
      </c>
      <c r="J740" t="s">
        <v>12649</v>
      </c>
    </row>
    <row r="741" spans="1:10" ht="32" x14ac:dyDescent="0.2">
      <c r="A741" t="s">
        <v>12650</v>
      </c>
      <c r="B741" t="s">
        <v>12651</v>
      </c>
      <c r="C741" t="s">
        <v>595</v>
      </c>
      <c r="D741" t="s">
        <v>12652</v>
      </c>
      <c r="E741" t="s">
        <v>12653</v>
      </c>
      <c r="F741" t="s">
        <v>4908</v>
      </c>
      <c r="G741" s="21" t="s">
        <v>12654</v>
      </c>
      <c r="H741" s="21" t="s">
        <v>12655</v>
      </c>
      <c r="I741" s="21" t="s">
        <v>12656</v>
      </c>
      <c r="J741" t="s">
        <v>12657</v>
      </c>
    </row>
    <row r="742" spans="1:10" ht="48" x14ac:dyDescent="0.2">
      <c r="A742" t="s">
        <v>12658</v>
      </c>
      <c r="B742" t="s">
        <v>208</v>
      </c>
      <c r="C742" t="s">
        <v>595</v>
      </c>
      <c r="D742" t="s">
        <v>12659</v>
      </c>
      <c r="E742" t="s">
        <v>12660</v>
      </c>
      <c r="F742" t="s">
        <v>4908</v>
      </c>
      <c r="G742" s="21" t="s">
        <v>12661</v>
      </c>
      <c r="H742" s="21" t="s">
        <v>12662</v>
      </c>
      <c r="I742" s="21" t="s">
        <v>12663</v>
      </c>
      <c r="J742" t="s">
        <v>12664</v>
      </c>
    </row>
    <row r="743" spans="1:10" ht="32" x14ac:dyDescent="0.2">
      <c r="A743" t="s">
        <v>12665</v>
      </c>
      <c r="B743" t="s">
        <v>208</v>
      </c>
      <c r="C743" t="s">
        <v>595</v>
      </c>
      <c r="D743" t="s">
        <v>12666</v>
      </c>
      <c r="E743" t="s">
        <v>12667</v>
      </c>
      <c r="F743" t="s">
        <v>12668</v>
      </c>
      <c r="G743" s="21" t="s">
        <v>12669</v>
      </c>
      <c r="H743" s="21" t="s">
        <v>12670</v>
      </c>
      <c r="I743" s="21" t="s">
        <v>12671</v>
      </c>
      <c r="J743" t="s">
        <v>12672</v>
      </c>
    </row>
    <row r="744" spans="1:10" ht="32" x14ac:dyDescent="0.2">
      <c r="A744" t="s">
        <v>12673</v>
      </c>
      <c r="B744" t="s">
        <v>208</v>
      </c>
      <c r="C744" t="s">
        <v>595</v>
      </c>
      <c r="D744" t="s">
        <v>12674</v>
      </c>
      <c r="E744" t="s">
        <v>12675</v>
      </c>
      <c r="F744" t="s">
        <v>12676</v>
      </c>
      <c r="G744" s="21" t="s">
        <v>12677</v>
      </c>
      <c r="H744" s="21" t="s">
        <v>12678</v>
      </c>
      <c r="I744" s="21" t="s">
        <v>12679</v>
      </c>
      <c r="J744" t="s">
        <v>12680</v>
      </c>
    </row>
    <row r="745" spans="1:10" ht="32" x14ac:dyDescent="0.2">
      <c r="A745" t="s">
        <v>12681</v>
      </c>
      <c r="B745" t="s">
        <v>208</v>
      </c>
      <c r="C745" t="s">
        <v>595</v>
      </c>
      <c r="D745" t="s">
        <v>12682</v>
      </c>
      <c r="E745" t="s">
        <v>12683</v>
      </c>
      <c r="F745" t="s">
        <v>12684</v>
      </c>
      <c r="G745" s="21" t="s">
        <v>12685</v>
      </c>
      <c r="H745" s="21" t="s">
        <v>12686</v>
      </c>
      <c r="I745" s="21" t="s">
        <v>12687</v>
      </c>
      <c r="J745" t="s">
        <v>12688</v>
      </c>
    </row>
    <row r="746" spans="1:10" ht="32" x14ac:dyDescent="0.2">
      <c r="A746" t="s">
        <v>12689</v>
      </c>
      <c r="B746" t="s">
        <v>208</v>
      </c>
      <c r="C746" t="s">
        <v>595</v>
      </c>
      <c r="D746" t="s">
        <v>12690</v>
      </c>
      <c r="E746" t="s">
        <v>12691</v>
      </c>
      <c r="F746" t="s">
        <v>12692</v>
      </c>
      <c r="G746" s="21" t="s">
        <v>12693</v>
      </c>
      <c r="H746" s="21" t="s">
        <v>12694</v>
      </c>
      <c r="I746" s="21" t="s">
        <v>12695</v>
      </c>
      <c r="J746" t="s">
        <v>12696</v>
      </c>
    </row>
    <row r="747" spans="1:10" ht="32" x14ac:dyDescent="0.2">
      <c r="A747" t="s">
        <v>12697</v>
      </c>
      <c r="B747" t="s">
        <v>208</v>
      </c>
      <c r="C747" t="s">
        <v>595</v>
      </c>
      <c r="D747" t="s">
        <v>12698</v>
      </c>
      <c r="E747" t="s">
        <v>12699</v>
      </c>
      <c r="F747" t="s">
        <v>12700</v>
      </c>
      <c r="G747" s="21" t="s">
        <v>12701</v>
      </c>
      <c r="H747" s="21" t="s">
        <v>12702</v>
      </c>
      <c r="I747" s="21" t="s">
        <v>12703</v>
      </c>
      <c r="J747" t="s">
        <v>12704</v>
      </c>
    </row>
    <row r="748" spans="1:10" ht="48" x14ac:dyDescent="0.2">
      <c r="A748" t="s">
        <v>12705</v>
      </c>
      <c r="B748" t="s">
        <v>12706</v>
      </c>
      <c r="C748" t="s">
        <v>595</v>
      </c>
      <c r="D748" t="s">
        <v>12707</v>
      </c>
      <c r="E748" t="s">
        <v>12708</v>
      </c>
      <c r="F748" t="s">
        <v>12709</v>
      </c>
      <c r="G748" s="21" t="s">
        <v>12710</v>
      </c>
      <c r="H748" s="21" t="s">
        <v>12711</v>
      </c>
      <c r="I748" s="21" t="s">
        <v>12712</v>
      </c>
      <c r="J748" t="s">
        <v>12713</v>
      </c>
    </row>
    <row r="749" spans="1:10" ht="48" x14ac:dyDescent="0.2">
      <c r="A749" t="s">
        <v>12714</v>
      </c>
      <c r="B749" t="s">
        <v>208</v>
      </c>
      <c r="C749" t="s">
        <v>595</v>
      </c>
      <c r="D749" t="s">
        <v>12715</v>
      </c>
      <c r="E749" t="s">
        <v>12716</v>
      </c>
      <c r="F749" t="s">
        <v>4908</v>
      </c>
      <c r="G749" s="21" t="s">
        <v>12717</v>
      </c>
      <c r="H749" s="21" t="s">
        <v>12718</v>
      </c>
      <c r="I749" s="21" t="s">
        <v>12719</v>
      </c>
      <c r="J749" t="s">
        <v>12720</v>
      </c>
    </row>
    <row r="750" spans="1:10" ht="32" x14ac:dyDescent="0.2">
      <c r="A750" t="s">
        <v>12721</v>
      </c>
      <c r="B750" t="s">
        <v>12722</v>
      </c>
      <c r="C750" t="s">
        <v>65</v>
      </c>
      <c r="D750" t="s">
        <v>12723</v>
      </c>
      <c r="E750" t="s">
        <v>12724</v>
      </c>
      <c r="F750" t="s">
        <v>12725</v>
      </c>
      <c r="G750" s="21" t="s">
        <v>12726</v>
      </c>
      <c r="H750" s="21" t="s">
        <v>12727</v>
      </c>
      <c r="I750" s="21" t="s">
        <v>12728</v>
      </c>
      <c r="J750" t="s">
        <v>12729</v>
      </c>
    </row>
    <row r="751" spans="1:10" ht="32" x14ac:dyDescent="0.2">
      <c r="A751" t="s">
        <v>12730</v>
      </c>
      <c r="B751" t="s">
        <v>12731</v>
      </c>
      <c r="C751" t="s">
        <v>595</v>
      </c>
      <c r="D751" t="s">
        <v>12732</v>
      </c>
      <c r="E751" t="s">
        <v>12733</v>
      </c>
      <c r="F751" t="s">
        <v>4908</v>
      </c>
      <c r="G751" s="21" t="s">
        <v>12734</v>
      </c>
      <c r="H751" s="21" t="s">
        <v>12735</v>
      </c>
      <c r="I751" s="21" t="s">
        <v>12736</v>
      </c>
      <c r="J751" t="s">
        <v>12737</v>
      </c>
    </row>
    <row r="752" spans="1:10" ht="32" x14ac:dyDescent="0.2">
      <c r="A752" t="s">
        <v>12738</v>
      </c>
      <c r="B752" t="s">
        <v>208</v>
      </c>
      <c r="C752" t="s">
        <v>595</v>
      </c>
      <c r="D752" t="s">
        <v>12739</v>
      </c>
      <c r="E752" t="s">
        <v>12740</v>
      </c>
      <c r="F752" t="s">
        <v>10909</v>
      </c>
      <c r="G752" s="21" t="s">
        <v>12741</v>
      </c>
      <c r="H752" s="21" t="s">
        <v>12742</v>
      </c>
      <c r="I752" s="21" t="s">
        <v>12743</v>
      </c>
      <c r="J752" t="s">
        <v>12744</v>
      </c>
    </row>
    <row r="753" spans="1:10" ht="32" x14ac:dyDescent="0.2">
      <c r="A753" t="s">
        <v>12745</v>
      </c>
      <c r="B753" t="s">
        <v>12746</v>
      </c>
      <c r="C753" t="s">
        <v>65</v>
      </c>
      <c r="D753" t="s">
        <v>12747</v>
      </c>
      <c r="E753" t="s">
        <v>12748</v>
      </c>
      <c r="F753" t="s">
        <v>12749</v>
      </c>
      <c r="G753" s="21" t="s">
        <v>12750</v>
      </c>
      <c r="H753" s="21" t="s">
        <v>12751</v>
      </c>
      <c r="I753" s="21" t="s">
        <v>12752</v>
      </c>
      <c r="J753" t="s">
        <v>12753</v>
      </c>
    </row>
    <row r="754" spans="1:10" ht="32" x14ac:dyDescent="0.2">
      <c r="A754" t="s">
        <v>12754</v>
      </c>
      <c r="B754" t="s">
        <v>208</v>
      </c>
      <c r="C754" t="s">
        <v>595</v>
      </c>
      <c r="D754" t="s">
        <v>12755</v>
      </c>
      <c r="E754" t="s">
        <v>12756</v>
      </c>
      <c r="F754" t="s">
        <v>4908</v>
      </c>
      <c r="G754" s="21" t="s">
        <v>12757</v>
      </c>
      <c r="H754" s="21" t="s">
        <v>12758</v>
      </c>
      <c r="I754" s="21" t="s">
        <v>12759</v>
      </c>
      <c r="J754" t="s">
        <v>12760</v>
      </c>
    </row>
    <row r="755" spans="1:10" ht="32" x14ac:dyDescent="0.2">
      <c r="A755" t="s">
        <v>12761</v>
      </c>
      <c r="B755" t="s">
        <v>208</v>
      </c>
      <c r="C755" t="s">
        <v>595</v>
      </c>
      <c r="D755" t="s">
        <v>12762</v>
      </c>
      <c r="E755" t="s">
        <v>12763</v>
      </c>
      <c r="F755" t="s">
        <v>12764</v>
      </c>
      <c r="G755" s="21" t="s">
        <v>12765</v>
      </c>
      <c r="H755" s="21" t="s">
        <v>12766</v>
      </c>
      <c r="I755" s="21" t="s">
        <v>12767</v>
      </c>
      <c r="J755" t="s">
        <v>12768</v>
      </c>
    </row>
    <row r="756" spans="1:10" ht="32" x14ac:dyDescent="0.2">
      <c r="A756" t="s">
        <v>12769</v>
      </c>
      <c r="B756" t="s">
        <v>208</v>
      </c>
      <c r="C756" t="s">
        <v>595</v>
      </c>
      <c r="D756" t="s">
        <v>12770</v>
      </c>
      <c r="E756" t="s">
        <v>12771</v>
      </c>
      <c r="F756" t="s">
        <v>4908</v>
      </c>
      <c r="G756" s="21" t="s">
        <v>12772</v>
      </c>
      <c r="H756" s="21" t="s">
        <v>12773</v>
      </c>
      <c r="I756" s="21" t="s">
        <v>12774</v>
      </c>
      <c r="J756" t="s">
        <v>12775</v>
      </c>
    </row>
    <row r="757" spans="1:10" ht="32" x14ac:dyDescent="0.2">
      <c r="A757" t="s">
        <v>12776</v>
      </c>
      <c r="B757" t="s">
        <v>208</v>
      </c>
      <c r="C757" t="s">
        <v>595</v>
      </c>
      <c r="D757" t="s">
        <v>12777</v>
      </c>
      <c r="E757" t="s">
        <v>12778</v>
      </c>
      <c r="F757" t="s">
        <v>12779</v>
      </c>
      <c r="G757" s="21" t="s">
        <v>12780</v>
      </c>
      <c r="H757" s="21" t="s">
        <v>12781</v>
      </c>
      <c r="I757" s="21" t="s">
        <v>12782</v>
      </c>
      <c r="J757" t="s">
        <v>12783</v>
      </c>
    </row>
    <row r="758" spans="1:10" ht="32" x14ac:dyDescent="0.2">
      <c r="A758" t="s">
        <v>12784</v>
      </c>
      <c r="B758" t="s">
        <v>208</v>
      </c>
      <c r="C758" t="s">
        <v>595</v>
      </c>
      <c r="D758" t="s">
        <v>12785</v>
      </c>
      <c r="E758" t="s">
        <v>12786</v>
      </c>
      <c r="F758" t="s">
        <v>12787</v>
      </c>
      <c r="G758" s="21" t="s">
        <v>12788</v>
      </c>
      <c r="H758" s="21" t="s">
        <v>12789</v>
      </c>
      <c r="I758" s="21" t="s">
        <v>12790</v>
      </c>
      <c r="J758" t="s">
        <v>12791</v>
      </c>
    </row>
    <row r="759" spans="1:10" ht="32" x14ac:dyDescent="0.2">
      <c r="A759" t="s">
        <v>12792</v>
      </c>
      <c r="B759" t="s">
        <v>208</v>
      </c>
      <c r="C759" t="s">
        <v>595</v>
      </c>
      <c r="D759" t="s">
        <v>12793</v>
      </c>
      <c r="E759" t="s">
        <v>12794</v>
      </c>
      <c r="F759" t="s">
        <v>12795</v>
      </c>
      <c r="G759" s="21" t="s">
        <v>12796</v>
      </c>
      <c r="H759" s="21" t="s">
        <v>12797</v>
      </c>
      <c r="I759" s="21" t="s">
        <v>12798</v>
      </c>
      <c r="J759" t="s">
        <v>12799</v>
      </c>
    </row>
    <row r="760" spans="1:10" ht="32" x14ac:dyDescent="0.2">
      <c r="A760" t="s">
        <v>12800</v>
      </c>
      <c r="B760" t="s">
        <v>208</v>
      </c>
      <c r="C760" t="s">
        <v>595</v>
      </c>
      <c r="D760" t="s">
        <v>12801</v>
      </c>
      <c r="E760" t="s">
        <v>12802</v>
      </c>
      <c r="F760" t="s">
        <v>12803</v>
      </c>
      <c r="G760" s="21" t="s">
        <v>12804</v>
      </c>
      <c r="H760" s="21" t="s">
        <v>12805</v>
      </c>
      <c r="I760" s="21" t="s">
        <v>12806</v>
      </c>
      <c r="J760" t="s">
        <v>12807</v>
      </c>
    </row>
    <row r="761" spans="1:10" ht="32" x14ac:dyDescent="0.2">
      <c r="A761" t="s">
        <v>12808</v>
      </c>
      <c r="B761" t="s">
        <v>208</v>
      </c>
      <c r="C761" t="s">
        <v>595</v>
      </c>
      <c r="D761" t="s">
        <v>12809</v>
      </c>
      <c r="E761" t="s">
        <v>12810</v>
      </c>
      <c r="F761" t="s">
        <v>12811</v>
      </c>
      <c r="G761" s="21" t="s">
        <v>12812</v>
      </c>
      <c r="H761" s="21" t="s">
        <v>12813</v>
      </c>
      <c r="I761" s="21" t="s">
        <v>12814</v>
      </c>
      <c r="J761" t="s">
        <v>12815</v>
      </c>
    </row>
    <row r="762" spans="1:10" ht="32" x14ac:dyDescent="0.2">
      <c r="A762" t="s">
        <v>12816</v>
      </c>
      <c r="B762" t="s">
        <v>208</v>
      </c>
      <c r="C762" t="s">
        <v>595</v>
      </c>
      <c r="D762" t="s">
        <v>12817</v>
      </c>
      <c r="E762" t="s">
        <v>12818</v>
      </c>
      <c r="F762" t="s">
        <v>12819</v>
      </c>
      <c r="G762" s="21" t="s">
        <v>12820</v>
      </c>
      <c r="H762" s="21" t="s">
        <v>12821</v>
      </c>
      <c r="I762" s="21" t="s">
        <v>12822</v>
      </c>
      <c r="J762" t="s">
        <v>12823</v>
      </c>
    </row>
    <row r="763" spans="1:10" ht="32" x14ac:dyDescent="0.2">
      <c r="A763" t="s">
        <v>12824</v>
      </c>
      <c r="B763" t="s">
        <v>208</v>
      </c>
      <c r="C763" t="s">
        <v>595</v>
      </c>
      <c r="D763" t="s">
        <v>12825</v>
      </c>
      <c r="E763" t="s">
        <v>12826</v>
      </c>
      <c r="F763" t="s">
        <v>12827</v>
      </c>
      <c r="G763" s="21" t="s">
        <v>12828</v>
      </c>
      <c r="H763" s="21" t="s">
        <v>12829</v>
      </c>
      <c r="I763" s="21" t="s">
        <v>12830</v>
      </c>
      <c r="J763" t="s">
        <v>12831</v>
      </c>
    </row>
    <row r="764" spans="1:10" ht="32" x14ac:dyDescent="0.2">
      <c r="A764" t="s">
        <v>12832</v>
      </c>
      <c r="B764" t="s">
        <v>208</v>
      </c>
      <c r="C764" t="s">
        <v>595</v>
      </c>
      <c r="D764" t="s">
        <v>12833</v>
      </c>
      <c r="E764" t="s">
        <v>12834</v>
      </c>
      <c r="F764" t="s">
        <v>4908</v>
      </c>
      <c r="G764" s="21" t="s">
        <v>12835</v>
      </c>
      <c r="H764" s="21" t="s">
        <v>12836</v>
      </c>
      <c r="I764" s="21" t="s">
        <v>12837</v>
      </c>
      <c r="J764" t="s">
        <v>12838</v>
      </c>
    </row>
    <row r="765" spans="1:10" ht="32" x14ac:dyDescent="0.2">
      <c r="A765" t="s">
        <v>12839</v>
      </c>
      <c r="B765" t="s">
        <v>208</v>
      </c>
      <c r="C765" t="s">
        <v>595</v>
      </c>
      <c r="D765" t="s">
        <v>12840</v>
      </c>
      <c r="E765" t="s">
        <v>12841</v>
      </c>
      <c r="F765" t="s">
        <v>12842</v>
      </c>
      <c r="G765" s="21" t="s">
        <v>12843</v>
      </c>
      <c r="H765" s="21" t="s">
        <v>12844</v>
      </c>
      <c r="I765" s="21" t="s">
        <v>12845</v>
      </c>
      <c r="J765" t="s">
        <v>12846</v>
      </c>
    </row>
    <row r="766" spans="1:10" ht="32" x14ac:dyDescent="0.2">
      <c r="A766" t="s">
        <v>12847</v>
      </c>
      <c r="B766" t="s">
        <v>208</v>
      </c>
      <c r="C766" t="s">
        <v>595</v>
      </c>
      <c r="D766" t="s">
        <v>12848</v>
      </c>
      <c r="E766" t="s">
        <v>12849</v>
      </c>
      <c r="F766" t="s">
        <v>12850</v>
      </c>
      <c r="G766" s="21" t="s">
        <v>12851</v>
      </c>
      <c r="H766" s="21" t="s">
        <v>12852</v>
      </c>
      <c r="I766" s="21" t="s">
        <v>12853</v>
      </c>
      <c r="J766" t="s">
        <v>12854</v>
      </c>
    </row>
    <row r="767" spans="1:10" ht="64" x14ac:dyDescent="0.2">
      <c r="A767" t="s">
        <v>12855</v>
      </c>
      <c r="B767" t="s">
        <v>208</v>
      </c>
      <c r="C767" t="s">
        <v>595</v>
      </c>
      <c r="D767" t="s">
        <v>12856</v>
      </c>
      <c r="E767" t="s">
        <v>12857</v>
      </c>
      <c r="F767" t="s">
        <v>12858</v>
      </c>
      <c r="G767" s="21" t="s">
        <v>12859</v>
      </c>
      <c r="H767" s="21" t="s">
        <v>12860</v>
      </c>
      <c r="I767" s="21" t="s">
        <v>12861</v>
      </c>
      <c r="J767" t="s">
        <v>12862</v>
      </c>
    </row>
    <row r="768" spans="1:10" ht="32" x14ac:dyDescent="0.2">
      <c r="A768" t="s">
        <v>12863</v>
      </c>
      <c r="B768" t="s">
        <v>208</v>
      </c>
      <c r="C768" t="s">
        <v>595</v>
      </c>
      <c r="D768" t="s">
        <v>12864</v>
      </c>
      <c r="E768" t="s">
        <v>12865</v>
      </c>
      <c r="F768" t="s">
        <v>12866</v>
      </c>
      <c r="G768" s="21" t="s">
        <v>12867</v>
      </c>
      <c r="H768" s="21" t="s">
        <v>12868</v>
      </c>
      <c r="I768" s="21" t="s">
        <v>12869</v>
      </c>
      <c r="J768" t="s">
        <v>12870</v>
      </c>
    </row>
    <row r="769" spans="1:10" ht="32" x14ac:dyDescent="0.2">
      <c r="A769" t="s">
        <v>12871</v>
      </c>
      <c r="B769" t="s">
        <v>12872</v>
      </c>
      <c r="C769" t="s">
        <v>595</v>
      </c>
      <c r="D769" t="s">
        <v>12873</v>
      </c>
      <c r="E769" t="s">
        <v>12874</v>
      </c>
      <c r="F769" t="s">
        <v>4908</v>
      </c>
      <c r="G769" s="21" t="s">
        <v>12875</v>
      </c>
      <c r="H769" s="21" t="s">
        <v>12876</v>
      </c>
      <c r="I769" s="21" t="s">
        <v>12877</v>
      </c>
      <c r="J769" t="s">
        <v>12878</v>
      </c>
    </row>
    <row r="770" spans="1:10" ht="32" x14ac:dyDescent="0.2">
      <c r="A770" t="s">
        <v>12879</v>
      </c>
      <c r="B770" t="s">
        <v>12880</v>
      </c>
      <c r="C770" t="s">
        <v>595</v>
      </c>
      <c r="D770" t="s">
        <v>12881</v>
      </c>
      <c r="E770" t="s">
        <v>12882</v>
      </c>
      <c r="F770" t="s">
        <v>12883</v>
      </c>
      <c r="G770" s="21" t="s">
        <v>12884</v>
      </c>
      <c r="H770" s="21" t="s">
        <v>12885</v>
      </c>
      <c r="I770" s="21" t="s">
        <v>12886</v>
      </c>
      <c r="J770" t="s">
        <v>12887</v>
      </c>
    </row>
    <row r="771" spans="1:10" ht="48" x14ac:dyDescent="0.2">
      <c r="A771" t="s">
        <v>12888</v>
      </c>
      <c r="B771" t="s">
        <v>208</v>
      </c>
      <c r="C771" t="s">
        <v>595</v>
      </c>
      <c r="D771" t="s">
        <v>12889</v>
      </c>
      <c r="E771" t="s">
        <v>12890</v>
      </c>
      <c r="F771" t="s">
        <v>12891</v>
      </c>
      <c r="G771" s="21" t="s">
        <v>12892</v>
      </c>
      <c r="H771" s="21" t="s">
        <v>12893</v>
      </c>
      <c r="I771" s="21" t="s">
        <v>12894</v>
      </c>
      <c r="J771" t="s">
        <v>12895</v>
      </c>
    </row>
    <row r="772" spans="1:10" ht="32" x14ac:dyDescent="0.2">
      <c r="A772" t="s">
        <v>12896</v>
      </c>
      <c r="B772" t="s">
        <v>208</v>
      </c>
      <c r="C772" t="s">
        <v>595</v>
      </c>
      <c r="D772" t="s">
        <v>12897</v>
      </c>
      <c r="E772" t="s">
        <v>12898</v>
      </c>
      <c r="F772" t="s">
        <v>12899</v>
      </c>
      <c r="G772" s="21" t="s">
        <v>12900</v>
      </c>
      <c r="H772" s="21" t="s">
        <v>12901</v>
      </c>
      <c r="I772" s="21" t="s">
        <v>12902</v>
      </c>
      <c r="J772" t="s">
        <v>12903</v>
      </c>
    </row>
    <row r="773" spans="1:10" ht="32" x14ac:dyDescent="0.2">
      <c r="A773" t="s">
        <v>12904</v>
      </c>
      <c r="B773" t="s">
        <v>208</v>
      </c>
      <c r="C773" t="s">
        <v>595</v>
      </c>
      <c r="D773" t="s">
        <v>12905</v>
      </c>
      <c r="E773" t="s">
        <v>12906</v>
      </c>
      <c r="F773" t="s">
        <v>4908</v>
      </c>
      <c r="G773" s="21" t="s">
        <v>12907</v>
      </c>
      <c r="H773" s="21" t="s">
        <v>12908</v>
      </c>
      <c r="I773" s="21" t="s">
        <v>12909</v>
      </c>
      <c r="J773" t="s">
        <v>12910</v>
      </c>
    </row>
    <row r="774" spans="1:10" ht="32" x14ac:dyDescent="0.2">
      <c r="A774" t="s">
        <v>12911</v>
      </c>
      <c r="B774" t="s">
        <v>208</v>
      </c>
      <c r="C774" t="s">
        <v>65</v>
      </c>
      <c r="D774" t="s">
        <v>12912</v>
      </c>
      <c r="E774" t="s">
        <v>12913</v>
      </c>
      <c r="F774" t="s">
        <v>4908</v>
      </c>
      <c r="G774" s="21" t="s">
        <v>12914</v>
      </c>
      <c r="H774" s="21" t="s">
        <v>12915</v>
      </c>
      <c r="I774" s="21" t="s">
        <v>12916</v>
      </c>
      <c r="J774" t="s">
        <v>12917</v>
      </c>
    </row>
    <row r="775" spans="1:10" ht="32" x14ac:dyDescent="0.2">
      <c r="A775" t="s">
        <v>12918</v>
      </c>
      <c r="B775" t="s">
        <v>208</v>
      </c>
      <c r="C775" t="s">
        <v>595</v>
      </c>
      <c r="D775" t="s">
        <v>12919</v>
      </c>
      <c r="E775" t="s">
        <v>12920</v>
      </c>
      <c r="F775" t="s">
        <v>12921</v>
      </c>
      <c r="G775" s="21" t="s">
        <v>12922</v>
      </c>
      <c r="H775" s="21" t="s">
        <v>12923</v>
      </c>
      <c r="I775" s="21" t="s">
        <v>12924</v>
      </c>
      <c r="J775" t="s">
        <v>12925</v>
      </c>
    </row>
    <row r="776" spans="1:10" ht="32" x14ac:dyDescent="0.2">
      <c r="A776" t="s">
        <v>12926</v>
      </c>
      <c r="B776" t="s">
        <v>208</v>
      </c>
      <c r="C776" t="s">
        <v>595</v>
      </c>
      <c r="D776" t="s">
        <v>12927</v>
      </c>
      <c r="E776" t="s">
        <v>12928</v>
      </c>
      <c r="F776" t="s">
        <v>12929</v>
      </c>
      <c r="G776" s="21" t="s">
        <v>12930</v>
      </c>
      <c r="H776" s="21" t="s">
        <v>12931</v>
      </c>
      <c r="I776" s="21" t="s">
        <v>12932</v>
      </c>
      <c r="J776" t="s">
        <v>12933</v>
      </c>
    </row>
    <row r="777" spans="1:10" ht="32" x14ac:dyDescent="0.2">
      <c r="A777" t="s">
        <v>12934</v>
      </c>
      <c r="B777" t="s">
        <v>12935</v>
      </c>
      <c r="C777" t="s">
        <v>595</v>
      </c>
      <c r="D777" t="s">
        <v>12936</v>
      </c>
      <c r="E777" t="s">
        <v>12937</v>
      </c>
      <c r="F777" t="s">
        <v>4908</v>
      </c>
      <c r="G777" s="21" t="s">
        <v>12938</v>
      </c>
      <c r="H777" s="21" t="s">
        <v>12939</v>
      </c>
      <c r="I777" s="21" t="s">
        <v>12940</v>
      </c>
      <c r="J777" t="s">
        <v>12941</v>
      </c>
    </row>
    <row r="778" spans="1:10" ht="32" x14ac:dyDescent="0.2">
      <c r="A778" t="s">
        <v>12942</v>
      </c>
      <c r="B778" t="s">
        <v>208</v>
      </c>
      <c r="C778" t="s">
        <v>595</v>
      </c>
      <c r="D778" t="s">
        <v>12943</v>
      </c>
      <c r="E778" t="s">
        <v>12944</v>
      </c>
      <c r="F778" t="s">
        <v>12945</v>
      </c>
      <c r="G778" s="21" t="s">
        <v>12946</v>
      </c>
      <c r="H778" s="21" t="s">
        <v>12947</v>
      </c>
      <c r="I778" s="21" t="s">
        <v>12948</v>
      </c>
      <c r="J778" t="s">
        <v>12949</v>
      </c>
    </row>
    <row r="779" spans="1:10" ht="32" x14ac:dyDescent="0.2">
      <c r="A779" t="s">
        <v>12950</v>
      </c>
      <c r="B779" t="s">
        <v>12951</v>
      </c>
      <c r="C779" t="s">
        <v>595</v>
      </c>
      <c r="D779" t="s">
        <v>12952</v>
      </c>
      <c r="E779" t="s">
        <v>12953</v>
      </c>
      <c r="F779" t="s">
        <v>4908</v>
      </c>
      <c r="G779" s="21" t="s">
        <v>12954</v>
      </c>
      <c r="H779" s="21" t="s">
        <v>12955</v>
      </c>
      <c r="I779" s="21" t="s">
        <v>12956</v>
      </c>
      <c r="J779" t="s">
        <v>12957</v>
      </c>
    </row>
    <row r="780" spans="1:10" ht="32" x14ac:dyDescent="0.2">
      <c r="A780" t="s">
        <v>12958</v>
      </c>
      <c r="B780" t="s">
        <v>12959</v>
      </c>
      <c r="C780" t="s">
        <v>595</v>
      </c>
      <c r="D780" t="s">
        <v>12960</v>
      </c>
      <c r="E780" t="s">
        <v>12961</v>
      </c>
      <c r="F780" t="s">
        <v>12962</v>
      </c>
      <c r="G780" s="21" t="s">
        <v>12963</v>
      </c>
      <c r="H780" s="21" t="s">
        <v>12964</v>
      </c>
      <c r="I780" s="21" t="s">
        <v>12965</v>
      </c>
      <c r="J780" t="s">
        <v>12966</v>
      </c>
    </row>
    <row r="781" spans="1:10" ht="48" x14ac:dyDescent="0.2">
      <c r="A781" t="s">
        <v>12967</v>
      </c>
      <c r="B781" t="s">
        <v>208</v>
      </c>
      <c r="C781" t="s">
        <v>595</v>
      </c>
      <c r="D781" t="s">
        <v>12968</v>
      </c>
      <c r="E781" t="s">
        <v>12969</v>
      </c>
      <c r="F781" t="s">
        <v>4908</v>
      </c>
      <c r="G781" s="21" t="s">
        <v>12970</v>
      </c>
      <c r="H781" s="21" t="s">
        <v>12971</v>
      </c>
      <c r="I781" s="21" t="s">
        <v>12972</v>
      </c>
      <c r="J781" t="s">
        <v>12973</v>
      </c>
    </row>
    <row r="782" spans="1:10" ht="32" x14ac:dyDescent="0.2">
      <c r="A782" t="s">
        <v>12974</v>
      </c>
      <c r="B782" t="s">
        <v>208</v>
      </c>
      <c r="C782" t="s">
        <v>595</v>
      </c>
      <c r="D782" t="s">
        <v>12975</v>
      </c>
      <c r="E782" t="s">
        <v>12976</v>
      </c>
      <c r="F782" t="s">
        <v>12977</v>
      </c>
      <c r="G782" s="21" t="s">
        <v>12978</v>
      </c>
      <c r="H782" s="21" t="s">
        <v>12979</v>
      </c>
      <c r="I782" s="21" t="s">
        <v>12980</v>
      </c>
      <c r="J782" t="s">
        <v>12981</v>
      </c>
    </row>
    <row r="783" spans="1:10" ht="48" x14ac:dyDescent="0.2">
      <c r="A783" t="s">
        <v>12982</v>
      </c>
      <c r="B783" t="s">
        <v>12983</v>
      </c>
      <c r="C783" t="s">
        <v>65</v>
      </c>
      <c r="D783" t="s">
        <v>12984</v>
      </c>
      <c r="E783" t="s">
        <v>12985</v>
      </c>
      <c r="F783" t="s">
        <v>12986</v>
      </c>
      <c r="G783" s="21" t="s">
        <v>12987</v>
      </c>
      <c r="H783" s="21" t="s">
        <v>12988</v>
      </c>
      <c r="I783" s="21" t="s">
        <v>12989</v>
      </c>
      <c r="J783" t="s">
        <v>12990</v>
      </c>
    </row>
    <row r="784" spans="1:10" ht="32" x14ac:dyDescent="0.2">
      <c r="A784" t="s">
        <v>12991</v>
      </c>
      <c r="B784" t="s">
        <v>208</v>
      </c>
      <c r="C784" t="s">
        <v>595</v>
      </c>
      <c r="D784" t="s">
        <v>12992</v>
      </c>
      <c r="E784" t="s">
        <v>12993</v>
      </c>
      <c r="F784" t="s">
        <v>4908</v>
      </c>
      <c r="G784" s="21" t="s">
        <v>12994</v>
      </c>
      <c r="H784" s="21" t="s">
        <v>12995</v>
      </c>
      <c r="I784" s="21" t="s">
        <v>12996</v>
      </c>
      <c r="J784" t="s">
        <v>12997</v>
      </c>
    </row>
    <row r="785" spans="1:10" ht="48" x14ac:dyDescent="0.2">
      <c r="A785" t="s">
        <v>12998</v>
      </c>
      <c r="B785" t="s">
        <v>12999</v>
      </c>
      <c r="C785" t="s">
        <v>65</v>
      </c>
      <c r="D785" t="s">
        <v>13000</v>
      </c>
      <c r="E785" t="s">
        <v>13001</v>
      </c>
      <c r="F785" t="s">
        <v>4908</v>
      </c>
      <c r="G785" s="21" t="s">
        <v>13002</v>
      </c>
      <c r="H785" s="21" t="s">
        <v>13003</v>
      </c>
      <c r="I785" s="21" t="s">
        <v>13004</v>
      </c>
      <c r="J785" t="s">
        <v>13005</v>
      </c>
    </row>
    <row r="786" spans="1:10" ht="32" x14ac:dyDescent="0.2">
      <c r="A786" t="s">
        <v>13006</v>
      </c>
      <c r="B786" t="s">
        <v>13007</v>
      </c>
      <c r="C786" t="s">
        <v>595</v>
      </c>
      <c r="D786" t="s">
        <v>13008</v>
      </c>
      <c r="E786" t="s">
        <v>13009</v>
      </c>
      <c r="F786" t="s">
        <v>4908</v>
      </c>
      <c r="G786" s="21" t="s">
        <v>13010</v>
      </c>
      <c r="H786" s="21" t="s">
        <v>13011</v>
      </c>
      <c r="I786" s="21" t="s">
        <v>13012</v>
      </c>
      <c r="J786" t="s">
        <v>13013</v>
      </c>
    </row>
    <row r="787" spans="1:10" ht="32" x14ac:dyDescent="0.2">
      <c r="A787" t="s">
        <v>13014</v>
      </c>
      <c r="B787" t="s">
        <v>208</v>
      </c>
      <c r="C787" t="s">
        <v>595</v>
      </c>
      <c r="D787" t="s">
        <v>13015</v>
      </c>
      <c r="E787" t="s">
        <v>13016</v>
      </c>
      <c r="F787" t="s">
        <v>4908</v>
      </c>
      <c r="G787" s="21" t="s">
        <v>13017</v>
      </c>
      <c r="H787" s="21" t="s">
        <v>13018</v>
      </c>
      <c r="I787" s="21" t="s">
        <v>13019</v>
      </c>
      <c r="J787" t="s">
        <v>13020</v>
      </c>
    </row>
    <row r="788" spans="1:10" ht="64" x14ac:dyDescent="0.2">
      <c r="A788" t="s">
        <v>13021</v>
      </c>
      <c r="B788" t="s">
        <v>208</v>
      </c>
      <c r="C788" t="s">
        <v>595</v>
      </c>
      <c r="D788" t="s">
        <v>13022</v>
      </c>
      <c r="E788" t="s">
        <v>13023</v>
      </c>
      <c r="F788" t="s">
        <v>13024</v>
      </c>
      <c r="G788" s="21" t="s">
        <v>13025</v>
      </c>
      <c r="H788" s="21" t="s">
        <v>13026</v>
      </c>
      <c r="I788" s="21" t="s">
        <v>13027</v>
      </c>
      <c r="J788" t="s">
        <v>13028</v>
      </c>
    </row>
    <row r="789" spans="1:10" ht="32" x14ac:dyDescent="0.2">
      <c r="A789" t="s">
        <v>13029</v>
      </c>
      <c r="B789" t="s">
        <v>13030</v>
      </c>
      <c r="C789" t="s">
        <v>595</v>
      </c>
      <c r="D789" t="s">
        <v>13031</v>
      </c>
      <c r="E789" t="s">
        <v>13032</v>
      </c>
      <c r="F789" t="s">
        <v>13033</v>
      </c>
      <c r="G789" s="21" t="s">
        <v>13034</v>
      </c>
      <c r="H789" s="21" t="s">
        <v>13035</v>
      </c>
      <c r="I789" s="21" t="s">
        <v>13036</v>
      </c>
      <c r="J789" t="s">
        <v>13037</v>
      </c>
    </row>
    <row r="790" spans="1:10" ht="48" x14ac:dyDescent="0.2">
      <c r="A790" t="s">
        <v>13038</v>
      </c>
      <c r="B790" t="s">
        <v>208</v>
      </c>
      <c r="C790" t="s">
        <v>595</v>
      </c>
      <c r="D790" t="s">
        <v>13039</v>
      </c>
      <c r="E790" t="s">
        <v>13040</v>
      </c>
      <c r="F790" t="s">
        <v>11109</v>
      </c>
      <c r="G790" s="21" t="s">
        <v>13041</v>
      </c>
      <c r="H790" s="21" t="s">
        <v>13042</v>
      </c>
      <c r="I790" s="21" t="s">
        <v>13043</v>
      </c>
      <c r="J790" t="s">
        <v>13044</v>
      </c>
    </row>
    <row r="791" spans="1:10" ht="32" x14ac:dyDescent="0.2">
      <c r="A791" t="s">
        <v>13045</v>
      </c>
      <c r="B791" t="s">
        <v>208</v>
      </c>
      <c r="C791" t="s">
        <v>595</v>
      </c>
      <c r="D791" t="s">
        <v>13046</v>
      </c>
      <c r="E791" t="s">
        <v>13047</v>
      </c>
      <c r="F791" t="s">
        <v>13048</v>
      </c>
      <c r="G791" s="21" t="s">
        <v>13049</v>
      </c>
      <c r="H791" s="21" t="s">
        <v>13050</v>
      </c>
      <c r="I791" s="21" t="s">
        <v>13051</v>
      </c>
      <c r="J791" t="s">
        <v>13052</v>
      </c>
    </row>
    <row r="792" spans="1:10" ht="32" x14ac:dyDescent="0.2">
      <c r="A792" t="s">
        <v>13053</v>
      </c>
      <c r="B792" t="s">
        <v>208</v>
      </c>
      <c r="C792" t="s">
        <v>595</v>
      </c>
      <c r="D792" t="s">
        <v>13054</v>
      </c>
      <c r="E792" t="s">
        <v>13055</v>
      </c>
      <c r="F792" t="s">
        <v>4908</v>
      </c>
      <c r="G792" s="21" t="s">
        <v>13056</v>
      </c>
      <c r="H792" s="21" t="s">
        <v>13057</v>
      </c>
      <c r="I792" s="21" t="s">
        <v>13058</v>
      </c>
      <c r="J792" t="s">
        <v>13059</v>
      </c>
    </row>
    <row r="793" spans="1:10" ht="48" x14ac:dyDescent="0.2">
      <c r="A793" t="s">
        <v>13060</v>
      </c>
      <c r="B793" t="s">
        <v>13061</v>
      </c>
      <c r="C793" t="s">
        <v>595</v>
      </c>
      <c r="D793" t="s">
        <v>13062</v>
      </c>
      <c r="E793" t="s">
        <v>13063</v>
      </c>
      <c r="F793" t="s">
        <v>13064</v>
      </c>
      <c r="G793" s="21" t="s">
        <v>13065</v>
      </c>
      <c r="H793" s="21" t="s">
        <v>13066</v>
      </c>
      <c r="I793" s="21" t="s">
        <v>13067</v>
      </c>
      <c r="J793" t="s">
        <v>13068</v>
      </c>
    </row>
    <row r="794" spans="1:10" ht="48" x14ac:dyDescent="0.2">
      <c r="A794" t="s">
        <v>13069</v>
      </c>
      <c r="B794" t="s">
        <v>13070</v>
      </c>
      <c r="C794" t="s">
        <v>595</v>
      </c>
      <c r="D794" t="s">
        <v>13071</v>
      </c>
      <c r="E794" t="s">
        <v>13072</v>
      </c>
      <c r="F794" t="s">
        <v>13073</v>
      </c>
      <c r="G794" s="21" t="s">
        <v>13074</v>
      </c>
      <c r="H794" s="21" t="s">
        <v>13075</v>
      </c>
      <c r="I794" s="21" t="s">
        <v>13076</v>
      </c>
      <c r="J794" t="s">
        <v>13077</v>
      </c>
    </row>
    <row r="795" spans="1:10" ht="48" x14ac:dyDescent="0.2">
      <c r="A795" t="s">
        <v>13078</v>
      </c>
      <c r="B795" t="s">
        <v>208</v>
      </c>
      <c r="C795" t="s">
        <v>595</v>
      </c>
      <c r="D795" t="s">
        <v>13079</v>
      </c>
      <c r="E795" t="s">
        <v>13080</v>
      </c>
      <c r="F795" t="s">
        <v>13081</v>
      </c>
      <c r="G795" s="21" t="s">
        <v>13082</v>
      </c>
      <c r="H795" s="21" t="s">
        <v>13083</v>
      </c>
      <c r="I795" s="21" t="s">
        <v>13084</v>
      </c>
      <c r="J795" t="s">
        <v>13085</v>
      </c>
    </row>
    <row r="796" spans="1:10" ht="32" x14ac:dyDescent="0.2">
      <c r="A796" t="s">
        <v>13086</v>
      </c>
      <c r="B796" t="s">
        <v>208</v>
      </c>
      <c r="C796" t="s">
        <v>595</v>
      </c>
      <c r="D796" t="s">
        <v>13087</v>
      </c>
      <c r="E796" t="s">
        <v>13088</v>
      </c>
      <c r="F796" t="s">
        <v>4908</v>
      </c>
      <c r="G796" s="21" t="s">
        <v>13089</v>
      </c>
      <c r="H796" s="21" t="s">
        <v>13090</v>
      </c>
      <c r="I796" s="21" t="s">
        <v>13091</v>
      </c>
      <c r="J796" t="s">
        <v>13092</v>
      </c>
    </row>
    <row r="797" spans="1:10" x14ac:dyDescent="0.2">
      <c r="A797" t="s">
        <v>17354</v>
      </c>
      <c r="B797" t="s">
        <v>208</v>
      </c>
      <c r="C797" t="s">
        <v>595</v>
      </c>
      <c r="D797" t="s">
        <v>17355</v>
      </c>
      <c r="E797" t="s">
        <v>17356</v>
      </c>
      <c r="F797" t="s">
        <v>17357</v>
      </c>
      <c r="G797" s="21" t="s">
        <v>17358</v>
      </c>
      <c r="H797" s="21" t="s">
        <v>17359</v>
      </c>
      <c r="I797" s="21" t="s">
        <v>17360</v>
      </c>
      <c r="J797" t="s">
        <v>17361</v>
      </c>
    </row>
    <row r="798" spans="1:10" x14ac:dyDescent="0.2">
      <c r="A798" t="s">
        <v>17362</v>
      </c>
      <c r="B798" t="s">
        <v>17363</v>
      </c>
      <c r="C798" t="s">
        <v>595</v>
      </c>
      <c r="D798" t="s">
        <v>17364</v>
      </c>
      <c r="E798" t="s">
        <v>17365</v>
      </c>
      <c r="F798" t="s">
        <v>17366</v>
      </c>
      <c r="G798" s="21" t="s">
        <v>17367</v>
      </c>
      <c r="H798" s="21" t="s">
        <v>17368</v>
      </c>
      <c r="I798" s="21" t="s">
        <v>17369</v>
      </c>
      <c r="J798" t="s">
        <v>17370</v>
      </c>
    </row>
    <row r="799" spans="1:10" x14ac:dyDescent="0.2">
      <c r="A799" t="s">
        <v>17371</v>
      </c>
      <c r="B799" t="s">
        <v>17372</v>
      </c>
      <c r="C799" t="s">
        <v>595</v>
      </c>
      <c r="D799" t="s">
        <v>17373</v>
      </c>
      <c r="E799" t="s">
        <v>17374</v>
      </c>
      <c r="F799" t="s">
        <v>17375</v>
      </c>
      <c r="G799" s="21" t="s">
        <v>17376</v>
      </c>
      <c r="H799" s="21" t="s">
        <v>17377</v>
      </c>
      <c r="I799" s="21" t="s">
        <v>17378</v>
      </c>
      <c r="J799" t="s">
        <v>17379</v>
      </c>
    </row>
    <row r="800" spans="1:10" x14ac:dyDescent="0.2">
      <c r="A800" t="s">
        <v>17380</v>
      </c>
      <c r="B800" t="s">
        <v>17381</v>
      </c>
      <c r="C800" t="s">
        <v>595</v>
      </c>
      <c r="D800" t="s">
        <v>17382</v>
      </c>
      <c r="E800" t="s">
        <v>17383</v>
      </c>
      <c r="F800" t="s">
        <v>17384</v>
      </c>
      <c r="G800" s="21" t="s">
        <v>17385</v>
      </c>
      <c r="H800" s="21" t="s">
        <v>17386</v>
      </c>
      <c r="I800" s="21" t="s">
        <v>17387</v>
      </c>
      <c r="J800" t="s">
        <v>17388</v>
      </c>
    </row>
    <row r="801" spans="1:10" x14ac:dyDescent="0.2">
      <c r="A801" t="s">
        <v>17389</v>
      </c>
      <c r="B801" t="s">
        <v>17390</v>
      </c>
      <c r="C801" t="s">
        <v>12</v>
      </c>
      <c r="D801" t="s">
        <v>17391</v>
      </c>
      <c r="E801" t="s">
        <v>17392</v>
      </c>
      <c r="F801" t="s">
        <v>17393</v>
      </c>
      <c r="G801" s="21" t="s">
        <v>17394</v>
      </c>
      <c r="H801" s="21" t="s">
        <v>17395</v>
      </c>
      <c r="I801" s="21" t="s">
        <v>17396</v>
      </c>
      <c r="J801" t="s">
        <v>17397</v>
      </c>
    </row>
    <row r="802" spans="1:10" x14ac:dyDescent="0.2">
      <c r="A802" t="s">
        <v>17398</v>
      </c>
      <c r="B802" t="s">
        <v>17399</v>
      </c>
      <c r="C802" t="s">
        <v>595</v>
      </c>
      <c r="D802" t="s">
        <v>17400</v>
      </c>
      <c r="E802" t="s">
        <v>17401</v>
      </c>
      <c r="F802" t="s">
        <v>17402</v>
      </c>
      <c r="G802" s="21" t="s">
        <v>17403</v>
      </c>
      <c r="H802" s="21" t="s">
        <v>17404</v>
      </c>
      <c r="I802" s="21" t="s">
        <v>17405</v>
      </c>
      <c r="J802" t="s">
        <v>17406</v>
      </c>
    </row>
    <row r="803" spans="1:10" x14ac:dyDescent="0.2">
      <c r="A803" t="s">
        <v>17407</v>
      </c>
      <c r="B803" t="s">
        <v>17408</v>
      </c>
      <c r="C803" t="s">
        <v>595</v>
      </c>
      <c r="D803" t="s">
        <v>17409</v>
      </c>
      <c r="E803" t="s">
        <v>17410</v>
      </c>
      <c r="F803" t="s">
        <v>17411</v>
      </c>
      <c r="G803" s="21" t="s">
        <v>17412</v>
      </c>
      <c r="H803" s="21" t="s">
        <v>17413</v>
      </c>
      <c r="I803" s="21" t="s">
        <v>17414</v>
      </c>
      <c r="J803" t="s">
        <v>17415</v>
      </c>
    </row>
    <row r="804" spans="1:10" x14ac:dyDescent="0.2">
      <c r="A804" t="s">
        <v>17416</v>
      </c>
      <c r="B804" t="s">
        <v>17417</v>
      </c>
      <c r="C804" t="s">
        <v>595</v>
      </c>
      <c r="D804" t="s">
        <v>17418</v>
      </c>
      <c r="E804" t="s">
        <v>17419</v>
      </c>
      <c r="F804" t="s">
        <v>17420</v>
      </c>
      <c r="G804" s="21" t="s">
        <v>17421</v>
      </c>
      <c r="H804" s="21" t="s">
        <v>17422</v>
      </c>
      <c r="I804" s="21" t="s">
        <v>17423</v>
      </c>
      <c r="J804" t="s">
        <v>17424</v>
      </c>
    </row>
    <row r="805" spans="1:10" x14ac:dyDescent="0.2">
      <c r="A805" t="s">
        <v>17425</v>
      </c>
      <c r="B805" t="s">
        <v>17426</v>
      </c>
      <c r="C805" t="s">
        <v>595</v>
      </c>
      <c r="D805" t="s">
        <v>17427</v>
      </c>
      <c r="E805" t="s">
        <v>17428</v>
      </c>
      <c r="F805" t="s">
        <v>17429</v>
      </c>
      <c r="G805" s="21" t="s">
        <v>17430</v>
      </c>
      <c r="H805" s="21" t="s">
        <v>17431</v>
      </c>
      <c r="I805" s="21" t="s">
        <v>17432</v>
      </c>
      <c r="J805" t="s">
        <v>17433</v>
      </c>
    </row>
    <row r="806" spans="1:10" x14ac:dyDescent="0.2">
      <c r="A806" t="s">
        <v>17434</v>
      </c>
      <c r="B806" t="s">
        <v>208</v>
      </c>
      <c r="C806" t="s">
        <v>595</v>
      </c>
      <c r="D806" t="s">
        <v>17435</v>
      </c>
      <c r="E806" t="s">
        <v>17436</v>
      </c>
      <c r="F806" t="s">
        <v>17437</v>
      </c>
      <c r="G806" s="21" t="s">
        <v>17438</v>
      </c>
      <c r="H806" s="21" t="s">
        <v>17439</v>
      </c>
      <c r="I806" s="21" t="s">
        <v>17440</v>
      </c>
      <c r="J806" t="s">
        <v>17441</v>
      </c>
    </row>
    <row r="807" spans="1:10" x14ac:dyDescent="0.2">
      <c r="A807" t="s">
        <v>17442</v>
      </c>
      <c r="B807" t="s">
        <v>17443</v>
      </c>
      <c r="C807" t="s">
        <v>595</v>
      </c>
      <c r="D807" t="s">
        <v>17444</v>
      </c>
      <c r="E807" t="s">
        <v>17445</v>
      </c>
      <c r="F807" t="s">
        <v>17446</v>
      </c>
      <c r="G807" s="21" t="s">
        <v>17447</v>
      </c>
      <c r="H807" s="21" t="s">
        <v>17448</v>
      </c>
      <c r="I807" s="21" t="s">
        <v>17449</v>
      </c>
      <c r="J807" t="s">
        <v>17450</v>
      </c>
    </row>
    <row r="808" spans="1:10" x14ac:dyDescent="0.2">
      <c r="A808" t="s">
        <v>17451</v>
      </c>
      <c r="B808" t="s">
        <v>17452</v>
      </c>
      <c r="C808" t="s">
        <v>595</v>
      </c>
      <c r="D808" t="s">
        <v>17453</v>
      </c>
      <c r="E808" t="s">
        <v>17454</v>
      </c>
      <c r="F808" t="s">
        <v>17455</v>
      </c>
      <c r="G808" s="21" t="s">
        <v>17456</v>
      </c>
      <c r="H808" s="21" t="s">
        <v>17457</v>
      </c>
      <c r="I808" s="21" t="s">
        <v>17458</v>
      </c>
      <c r="J808" t="s">
        <v>17459</v>
      </c>
    </row>
    <row r="809" spans="1:10" x14ac:dyDescent="0.2">
      <c r="A809" t="s">
        <v>17460</v>
      </c>
      <c r="B809" t="s">
        <v>17461</v>
      </c>
      <c r="C809" t="s">
        <v>595</v>
      </c>
      <c r="D809" t="s">
        <v>17462</v>
      </c>
      <c r="E809" t="s">
        <v>17463</v>
      </c>
      <c r="F809" t="s">
        <v>17464</v>
      </c>
      <c r="G809" s="21" t="s">
        <v>17465</v>
      </c>
      <c r="H809" s="21" t="s">
        <v>17466</v>
      </c>
      <c r="I809" s="21" t="s">
        <v>17467</v>
      </c>
      <c r="J809" t="s">
        <v>17468</v>
      </c>
    </row>
    <row r="810" spans="1:10" x14ac:dyDescent="0.2">
      <c r="A810" t="s">
        <v>17469</v>
      </c>
      <c r="B810" t="s">
        <v>17470</v>
      </c>
      <c r="C810" t="s">
        <v>595</v>
      </c>
      <c r="D810" t="s">
        <v>17471</v>
      </c>
      <c r="E810" t="s">
        <v>17472</v>
      </c>
      <c r="F810" t="s">
        <v>17473</v>
      </c>
      <c r="G810" s="21" t="s">
        <v>17474</v>
      </c>
      <c r="H810" s="21" t="s">
        <v>17475</v>
      </c>
      <c r="I810" s="21" t="s">
        <v>17476</v>
      </c>
      <c r="J810" t="s">
        <v>17477</v>
      </c>
    </row>
    <row r="811" spans="1:10" x14ac:dyDescent="0.2">
      <c r="A811" t="s">
        <v>17478</v>
      </c>
      <c r="B811" t="s">
        <v>17479</v>
      </c>
      <c r="C811" t="s">
        <v>595</v>
      </c>
      <c r="D811" t="s">
        <v>17480</v>
      </c>
      <c r="E811" t="s">
        <v>17481</v>
      </c>
      <c r="F811" t="s">
        <v>17482</v>
      </c>
      <c r="G811" s="21" t="s">
        <v>17483</v>
      </c>
      <c r="H811" s="21" t="s">
        <v>17484</v>
      </c>
      <c r="I811" s="21" t="s">
        <v>17485</v>
      </c>
      <c r="J811" t="s">
        <v>17486</v>
      </c>
    </row>
    <row r="812" spans="1:10" x14ac:dyDescent="0.2">
      <c r="A812" t="s">
        <v>17487</v>
      </c>
      <c r="B812" t="s">
        <v>17488</v>
      </c>
      <c r="C812" t="s">
        <v>595</v>
      </c>
      <c r="D812" t="s">
        <v>17489</v>
      </c>
      <c r="E812" t="s">
        <v>17490</v>
      </c>
      <c r="F812" t="s">
        <v>17491</v>
      </c>
      <c r="G812" s="21" t="s">
        <v>17492</v>
      </c>
      <c r="H812" s="21" t="s">
        <v>17493</v>
      </c>
      <c r="I812" s="21" t="s">
        <v>17494</v>
      </c>
      <c r="J812" t="s">
        <v>17495</v>
      </c>
    </row>
    <row r="813" spans="1:10" x14ac:dyDescent="0.2">
      <c r="A813" t="s">
        <v>17496</v>
      </c>
      <c r="B813" t="s">
        <v>17497</v>
      </c>
      <c r="C813" t="s">
        <v>595</v>
      </c>
      <c r="D813" t="s">
        <v>17498</v>
      </c>
      <c r="E813" t="s">
        <v>17499</v>
      </c>
      <c r="F813" t="s">
        <v>17500</v>
      </c>
      <c r="G813" s="21" t="s">
        <v>17501</v>
      </c>
      <c r="H813" s="21" t="s">
        <v>17502</v>
      </c>
      <c r="I813" s="21" t="s">
        <v>17503</v>
      </c>
      <c r="J813" t="s">
        <v>17504</v>
      </c>
    </row>
    <row r="814" spans="1:10" x14ac:dyDescent="0.2">
      <c r="A814" t="s">
        <v>17505</v>
      </c>
      <c r="B814" t="s">
        <v>17506</v>
      </c>
      <c r="C814" t="s">
        <v>595</v>
      </c>
      <c r="D814" t="s">
        <v>17507</v>
      </c>
      <c r="E814" t="s">
        <v>17508</v>
      </c>
      <c r="F814" t="s">
        <v>17509</v>
      </c>
      <c r="G814" s="21" t="s">
        <v>17510</v>
      </c>
      <c r="H814" s="21" t="s">
        <v>17511</v>
      </c>
      <c r="I814" s="21" t="s">
        <v>17512</v>
      </c>
      <c r="J814" t="s">
        <v>17513</v>
      </c>
    </row>
    <row r="815" spans="1:10" x14ac:dyDescent="0.2">
      <c r="A815" t="s">
        <v>17514</v>
      </c>
      <c r="B815" t="s">
        <v>17515</v>
      </c>
      <c r="C815" t="s">
        <v>595</v>
      </c>
      <c r="D815" t="s">
        <v>17516</v>
      </c>
      <c r="E815" t="s">
        <v>17517</v>
      </c>
      <c r="F815" t="s">
        <v>17518</v>
      </c>
      <c r="G815" s="21" t="s">
        <v>17519</v>
      </c>
      <c r="H815" s="21" t="s">
        <v>17520</v>
      </c>
      <c r="I815" s="21" t="s">
        <v>17521</v>
      </c>
      <c r="J815" t="s">
        <v>17522</v>
      </c>
    </row>
    <row r="816" spans="1:10" x14ac:dyDescent="0.2">
      <c r="A816" t="s">
        <v>17523</v>
      </c>
      <c r="B816" t="s">
        <v>17524</v>
      </c>
      <c r="C816" t="s">
        <v>595</v>
      </c>
      <c r="D816" t="s">
        <v>17525</v>
      </c>
      <c r="E816" t="s">
        <v>17526</v>
      </c>
      <c r="F816" t="s">
        <v>17527</v>
      </c>
      <c r="G816" s="21" t="s">
        <v>17528</v>
      </c>
      <c r="H816" s="21" t="s">
        <v>17529</v>
      </c>
      <c r="I816" s="21" t="s">
        <v>17530</v>
      </c>
      <c r="J816" t="s">
        <v>17531</v>
      </c>
    </row>
    <row r="817" spans="1:10" x14ac:dyDescent="0.2">
      <c r="A817" t="s">
        <v>17532</v>
      </c>
      <c r="B817" t="s">
        <v>17533</v>
      </c>
      <c r="C817" t="s">
        <v>595</v>
      </c>
      <c r="D817" t="s">
        <v>17534</v>
      </c>
      <c r="E817" t="s">
        <v>17535</v>
      </c>
      <c r="F817" t="s">
        <v>17536</v>
      </c>
      <c r="G817" s="21" t="s">
        <v>17537</v>
      </c>
      <c r="H817" s="21" t="s">
        <v>17538</v>
      </c>
      <c r="I817" s="21" t="s">
        <v>17539</v>
      </c>
      <c r="J817" t="s">
        <v>17540</v>
      </c>
    </row>
    <row r="818" spans="1:10" x14ac:dyDescent="0.2">
      <c r="A818" t="s">
        <v>17541</v>
      </c>
      <c r="B818" t="s">
        <v>208</v>
      </c>
      <c r="C818" t="s">
        <v>65</v>
      </c>
      <c r="D818" t="s">
        <v>17542</v>
      </c>
      <c r="E818" t="s">
        <v>17543</v>
      </c>
      <c r="F818" t="s">
        <v>17544</v>
      </c>
      <c r="G818" s="21" t="s">
        <v>17545</v>
      </c>
      <c r="H818" s="21" t="s">
        <v>17546</v>
      </c>
      <c r="I818" s="21" t="s">
        <v>17547</v>
      </c>
      <c r="J818" t="s">
        <v>17548</v>
      </c>
    </row>
    <row r="819" spans="1:10" x14ac:dyDescent="0.2">
      <c r="A819" t="s">
        <v>17549</v>
      </c>
      <c r="B819" t="s">
        <v>17550</v>
      </c>
      <c r="C819" t="s">
        <v>595</v>
      </c>
      <c r="D819" t="s">
        <v>17551</v>
      </c>
      <c r="E819" t="s">
        <v>17552</v>
      </c>
      <c r="F819" t="s">
        <v>17553</v>
      </c>
      <c r="G819" s="21" t="s">
        <v>17554</v>
      </c>
      <c r="H819" s="21" t="s">
        <v>17555</v>
      </c>
      <c r="I819" s="21" t="s">
        <v>17556</v>
      </c>
      <c r="J819" t="s">
        <v>17557</v>
      </c>
    </row>
    <row r="820" spans="1:10" x14ac:dyDescent="0.2">
      <c r="A820" t="s">
        <v>17558</v>
      </c>
      <c r="B820" t="s">
        <v>17559</v>
      </c>
      <c r="C820" t="s">
        <v>595</v>
      </c>
      <c r="D820" t="s">
        <v>17560</v>
      </c>
      <c r="E820" t="s">
        <v>17561</v>
      </c>
      <c r="F820" t="s">
        <v>17562</v>
      </c>
      <c r="G820" s="21" t="s">
        <v>17563</v>
      </c>
      <c r="H820" s="21" t="s">
        <v>17564</v>
      </c>
      <c r="I820" s="21" t="s">
        <v>17565</v>
      </c>
      <c r="J820" t="s">
        <v>17566</v>
      </c>
    </row>
    <row r="821" spans="1:10" x14ac:dyDescent="0.2">
      <c r="A821" t="s">
        <v>17567</v>
      </c>
      <c r="B821" t="s">
        <v>208</v>
      </c>
      <c r="C821" t="s">
        <v>595</v>
      </c>
      <c r="D821" t="s">
        <v>17568</v>
      </c>
      <c r="E821" t="s">
        <v>17569</v>
      </c>
      <c r="F821" t="s">
        <v>17570</v>
      </c>
      <c r="G821" s="21" t="s">
        <v>17571</v>
      </c>
      <c r="H821" s="21" t="s">
        <v>17572</v>
      </c>
      <c r="I821" s="21" t="s">
        <v>17573</v>
      </c>
      <c r="J821" t="s">
        <v>17574</v>
      </c>
    </row>
    <row r="822" spans="1:10" x14ac:dyDescent="0.2">
      <c r="A822" t="s">
        <v>17575</v>
      </c>
      <c r="B822" t="s">
        <v>17576</v>
      </c>
      <c r="C822" t="s">
        <v>595</v>
      </c>
      <c r="D822" t="s">
        <v>17577</v>
      </c>
      <c r="E822" t="s">
        <v>17578</v>
      </c>
      <c r="F822" t="s">
        <v>17579</v>
      </c>
      <c r="G822" s="21" t="s">
        <v>17580</v>
      </c>
      <c r="H822" s="21" t="s">
        <v>17581</v>
      </c>
      <c r="I822" s="21" t="s">
        <v>17582</v>
      </c>
      <c r="J822" t="s">
        <v>17583</v>
      </c>
    </row>
    <row r="823" spans="1:10" x14ac:dyDescent="0.2">
      <c r="A823" t="s">
        <v>17584</v>
      </c>
      <c r="B823" t="s">
        <v>17585</v>
      </c>
      <c r="C823" t="s">
        <v>65</v>
      </c>
      <c r="D823" t="s">
        <v>17586</v>
      </c>
      <c r="E823" t="s">
        <v>17587</v>
      </c>
      <c r="F823" t="s">
        <v>17588</v>
      </c>
      <c r="G823" s="21" t="s">
        <v>17589</v>
      </c>
      <c r="H823" s="21" t="s">
        <v>17590</v>
      </c>
      <c r="I823" s="21" t="s">
        <v>17591</v>
      </c>
      <c r="J823" t="s">
        <v>17592</v>
      </c>
    </row>
    <row r="824" spans="1:10" x14ac:dyDescent="0.2">
      <c r="A824" t="s">
        <v>17593</v>
      </c>
      <c r="B824" t="s">
        <v>208</v>
      </c>
      <c r="C824" t="s">
        <v>595</v>
      </c>
      <c r="D824" t="s">
        <v>17594</v>
      </c>
      <c r="E824" t="s">
        <v>17595</v>
      </c>
      <c r="F824" t="s">
        <v>17596</v>
      </c>
      <c r="G824" s="21" t="s">
        <v>17597</v>
      </c>
      <c r="H824" s="21" t="s">
        <v>17598</v>
      </c>
      <c r="I824" s="21" t="s">
        <v>17599</v>
      </c>
      <c r="J824" t="s">
        <v>17600</v>
      </c>
    </row>
    <row r="825" spans="1:10" x14ac:dyDescent="0.2">
      <c r="A825" t="s">
        <v>17601</v>
      </c>
      <c r="B825" t="s">
        <v>17602</v>
      </c>
      <c r="C825" t="s">
        <v>65</v>
      </c>
      <c r="D825" t="s">
        <v>17603</v>
      </c>
      <c r="E825" t="s">
        <v>17604</v>
      </c>
      <c r="F825" t="s">
        <v>17605</v>
      </c>
      <c r="G825" s="21" t="s">
        <v>17606</v>
      </c>
      <c r="H825" s="21" t="s">
        <v>17607</v>
      </c>
      <c r="I825" s="21" t="s">
        <v>17608</v>
      </c>
      <c r="J825" t="s">
        <v>17609</v>
      </c>
    </row>
    <row r="826" spans="1:10" x14ac:dyDescent="0.2">
      <c r="A826" t="s">
        <v>17610</v>
      </c>
      <c r="B826" t="s">
        <v>17611</v>
      </c>
      <c r="C826" t="s">
        <v>65</v>
      </c>
      <c r="D826" t="s">
        <v>17612</v>
      </c>
      <c r="E826" t="s">
        <v>17613</v>
      </c>
      <c r="F826" t="s">
        <v>17614</v>
      </c>
      <c r="G826" s="21" t="s">
        <v>17615</v>
      </c>
      <c r="H826" s="21" t="s">
        <v>17616</v>
      </c>
      <c r="I826" s="21" t="s">
        <v>17617</v>
      </c>
      <c r="J826" t="s">
        <v>17618</v>
      </c>
    </row>
    <row r="827" spans="1:10" x14ac:dyDescent="0.2">
      <c r="A827" t="s">
        <v>17619</v>
      </c>
      <c r="B827" t="s">
        <v>17620</v>
      </c>
      <c r="C827" t="s">
        <v>12</v>
      </c>
      <c r="D827" t="s">
        <v>17621</v>
      </c>
      <c r="E827" t="s">
        <v>17622</v>
      </c>
      <c r="F827" t="s">
        <v>17623</v>
      </c>
      <c r="G827" s="21" t="s">
        <v>17624</v>
      </c>
      <c r="H827" s="21" t="s">
        <v>17625</v>
      </c>
      <c r="I827" s="21" t="s">
        <v>17626</v>
      </c>
      <c r="J827" t="s">
        <v>17627</v>
      </c>
    </row>
    <row r="828" spans="1:10" x14ac:dyDescent="0.2">
      <c r="A828" t="s">
        <v>17628</v>
      </c>
      <c r="B828" t="s">
        <v>17629</v>
      </c>
      <c r="C828" t="s">
        <v>65</v>
      </c>
      <c r="D828" t="s">
        <v>17630</v>
      </c>
      <c r="E828" t="s">
        <v>17631</v>
      </c>
      <c r="F828" t="s">
        <v>17632</v>
      </c>
      <c r="G828" s="21" t="s">
        <v>17633</v>
      </c>
      <c r="H828" s="21" t="s">
        <v>17634</v>
      </c>
      <c r="I828" s="21" t="s">
        <v>17635</v>
      </c>
      <c r="J828" t="s">
        <v>17636</v>
      </c>
    </row>
    <row r="829" spans="1:10" x14ac:dyDescent="0.2">
      <c r="A829" t="s">
        <v>17637</v>
      </c>
      <c r="B829" t="s">
        <v>17638</v>
      </c>
      <c r="C829" t="s">
        <v>65</v>
      </c>
      <c r="D829" t="s">
        <v>17639</v>
      </c>
      <c r="E829" t="s">
        <v>17640</v>
      </c>
      <c r="F829" t="s">
        <v>17641</v>
      </c>
      <c r="G829" s="21" t="s">
        <v>17642</v>
      </c>
      <c r="H829" s="21" t="s">
        <v>17643</v>
      </c>
      <c r="I829" s="21" t="s">
        <v>17644</v>
      </c>
      <c r="J829" t="s">
        <v>17645</v>
      </c>
    </row>
    <row r="830" spans="1:10" x14ac:dyDescent="0.2">
      <c r="A830" t="s">
        <v>17646</v>
      </c>
      <c r="B830" t="s">
        <v>17647</v>
      </c>
      <c r="C830" t="s">
        <v>65</v>
      </c>
      <c r="D830" t="s">
        <v>17648</v>
      </c>
      <c r="E830" t="s">
        <v>17649</v>
      </c>
      <c r="F830" t="s">
        <v>17650</v>
      </c>
      <c r="G830" s="21" t="s">
        <v>17651</v>
      </c>
      <c r="H830" s="21" t="s">
        <v>17652</v>
      </c>
      <c r="I830" s="21" t="s">
        <v>17653</v>
      </c>
      <c r="J830" t="s">
        <v>17654</v>
      </c>
    </row>
    <row r="831" spans="1:10" x14ac:dyDescent="0.2">
      <c r="A831" t="s">
        <v>17655</v>
      </c>
      <c r="B831" t="s">
        <v>17656</v>
      </c>
      <c r="C831" t="s">
        <v>65</v>
      </c>
      <c r="D831" t="s">
        <v>17657</v>
      </c>
      <c r="E831" t="s">
        <v>17658</v>
      </c>
      <c r="F831" t="s">
        <v>17659</v>
      </c>
      <c r="G831" s="21" t="s">
        <v>17660</v>
      </c>
      <c r="H831" s="21" t="s">
        <v>17661</v>
      </c>
      <c r="I831" s="21" t="s">
        <v>17662</v>
      </c>
      <c r="J831" t="s">
        <v>17663</v>
      </c>
    </row>
    <row r="832" spans="1:10" x14ac:dyDescent="0.2">
      <c r="A832" t="s">
        <v>17664</v>
      </c>
      <c r="B832" t="s">
        <v>17665</v>
      </c>
      <c r="C832" t="s">
        <v>65</v>
      </c>
      <c r="D832" t="s">
        <v>17666</v>
      </c>
      <c r="E832" t="s">
        <v>17667</v>
      </c>
      <c r="F832" t="s">
        <v>17668</v>
      </c>
      <c r="G832" s="21" t="s">
        <v>17669</v>
      </c>
      <c r="H832" s="21" t="s">
        <v>17670</v>
      </c>
      <c r="I832" s="21" t="s">
        <v>17671</v>
      </c>
      <c r="J832" t="s">
        <v>17672</v>
      </c>
    </row>
    <row r="833" spans="1:10" x14ac:dyDescent="0.2">
      <c r="A833" t="s">
        <v>17673</v>
      </c>
      <c r="B833" t="s">
        <v>17674</v>
      </c>
      <c r="C833" t="s">
        <v>595</v>
      </c>
      <c r="D833" t="s">
        <v>17675</v>
      </c>
      <c r="E833" t="s">
        <v>17676</v>
      </c>
      <c r="F833" t="s">
        <v>17677</v>
      </c>
      <c r="G833" s="21" t="s">
        <v>17678</v>
      </c>
      <c r="H833" s="21" t="s">
        <v>17679</v>
      </c>
      <c r="I833" s="21" t="s">
        <v>17680</v>
      </c>
      <c r="J833" t="s">
        <v>17681</v>
      </c>
    </row>
    <row r="834" spans="1:10" x14ac:dyDescent="0.2">
      <c r="A834" t="s">
        <v>17682</v>
      </c>
      <c r="B834" t="s">
        <v>17683</v>
      </c>
      <c r="C834" t="s">
        <v>595</v>
      </c>
      <c r="D834" t="s">
        <v>17684</v>
      </c>
      <c r="E834" t="s">
        <v>17685</v>
      </c>
      <c r="F834" t="s">
        <v>17686</v>
      </c>
      <c r="G834" s="21" t="s">
        <v>17687</v>
      </c>
      <c r="H834" s="21" t="s">
        <v>17688</v>
      </c>
      <c r="I834" s="21" t="s">
        <v>17689</v>
      </c>
      <c r="J834" t="s">
        <v>17690</v>
      </c>
    </row>
    <row r="835" spans="1:10" x14ac:dyDescent="0.2">
      <c r="A835" t="s">
        <v>17691</v>
      </c>
      <c r="B835" t="s">
        <v>17692</v>
      </c>
      <c r="C835" t="s">
        <v>595</v>
      </c>
      <c r="D835" t="s">
        <v>17693</v>
      </c>
      <c r="E835" t="s">
        <v>17694</v>
      </c>
      <c r="F835" t="s">
        <v>17695</v>
      </c>
      <c r="G835" s="21" t="s">
        <v>17696</v>
      </c>
      <c r="H835" s="21" t="s">
        <v>17697</v>
      </c>
      <c r="I835" s="21" t="s">
        <v>17698</v>
      </c>
      <c r="J835" t="s">
        <v>17699</v>
      </c>
    </row>
    <row r="836" spans="1:10" x14ac:dyDescent="0.2">
      <c r="A836" t="s">
        <v>17700</v>
      </c>
      <c r="B836" t="s">
        <v>17701</v>
      </c>
      <c r="C836" t="s">
        <v>595</v>
      </c>
      <c r="D836" t="s">
        <v>17702</v>
      </c>
      <c r="E836" t="s">
        <v>17703</v>
      </c>
      <c r="F836" t="s">
        <v>17704</v>
      </c>
      <c r="G836" s="21" t="s">
        <v>17705</v>
      </c>
      <c r="H836" s="21" t="s">
        <v>17706</v>
      </c>
      <c r="I836" s="21" t="s">
        <v>17707</v>
      </c>
      <c r="J836" t="s">
        <v>17708</v>
      </c>
    </row>
    <row r="837" spans="1:10" x14ac:dyDescent="0.2">
      <c r="A837" t="s">
        <v>17709</v>
      </c>
      <c r="B837" t="s">
        <v>17710</v>
      </c>
      <c r="C837" t="s">
        <v>595</v>
      </c>
      <c r="D837" t="s">
        <v>17711</v>
      </c>
      <c r="E837" t="s">
        <v>17712</v>
      </c>
      <c r="F837" t="s">
        <v>17713</v>
      </c>
      <c r="G837" s="21" t="s">
        <v>17714</v>
      </c>
      <c r="H837" s="21" t="s">
        <v>17715</v>
      </c>
      <c r="I837" s="21" t="s">
        <v>17716</v>
      </c>
      <c r="J837" t="s">
        <v>17717</v>
      </c>
    </row>
    <row r="838" spans="1:10" x14ac:dyDescent="0.2">
      <c r="A838" t="s">
        <v>17718</v>
      </c>
      <c r="B838" t="s">
        <v>208</v>
      </c>
      <c r="C838" t="s">
        <v>595</v>
      </c>
      <c r="D838" t="s">
        <v>17719</v>
      </c>
      <c r="E838" t="s">
        <v>17720</v>
      </c>
      <c r="F838" t="s">
        <v>17721</v>
      </c>
      <c r="G838" s="21" t="s">
        <v>17722</v>
      </c>
      <c r="H838" s="21" t="s">
        <v>17723</v>
      </c>
      <c r="I838" s="21" t="s">
        <v>17724</v>
      </c>
      <c r="J838" t="s">
        <v>17725</v>
      </c>
    </row>
    <row r="839" spans="1:10" x14ac:dyDescent="0.2">
      <c r="A839" t="s">
        <v>17726</v>
      </c>
      <c r="B839" t="s">
        <v>17727</v>
      </c>
      <c r="C839" t="s">
        <v>595</v>
      </c>
      <c r="D839" t="s">
        <v>17728</v>
      </c>
      <c r="E839" t="s">
        <v>17729</v>
      </c>
      <c r="F839" t="s">
        <v>17730</v>
      </c>
      <c r="G839" s="21" t="s">
        <v>17731</v>
      </c>
      <c r="H839" s="21" t="s">
        <v>17732</v>
      </c>
      <c r="I839" s="21" t="s">
        <v>17733</v>
      </c>
      <c r="J839" t="s">
        <v>17734</v>
      </c>
    </row>
    <row r="840" spans="1:10" x14ac:dyDescent="0.2">
      <c r="A840" t="s">
        <v>17735</v>
      </c>
      <c r="B840" t="s">
        <v>17736</v>
      </c>
      <c r="C840" t="s">
        <v>595</v>
      </c>
      <c r="D840" t="s">
        <v>17737</v>
      </c>
      <c r="E840" t="s">
        <v>17738</v>
      </c>
      <c r="F840" t="s">
        <v>17739</v>
      </c>
      <c r="G840" s="21" t="s">
        <v>17740</v>
      </c>
      <c r="H840" s="21" t="s">
        <v>17741</v>
      </c>
      <c r="I840" s="21" t="s">
        <v>17742</v>
      </c>
      <c r="J840" t="s">
        <v>17743</v>
      </c>
    </row>
    <row r="841" spans="1:10" x14ac:dyDescent="0.2">
      <c r="A841" t="s">
        <v>17744</v>
      </c>
      <c r="B841" t="s">
        <v>17745</v>
      </c>
      <c r="C841" t="s">
        <v>595</v>
      </c>
      <c r="D841" t="s">
        <v>17746</v>
      </c>
      <c r="E841" t="s">
        <v>17747</v>
      </c>
      <c r="F841" t="s">
        <v>17748</v>
      </c>
      <c r="G841" s="21" t="s">
        <v>17749</v>
      </c>
      <c r="H841" s="21" t="s">
        <v>17750</v>
      </c>
      <c r="I841" s="21" t="s">
        <v>17751</v>
      </c>
      <c r="J841" t="s">
        <v>17752</v>
      </c>
    </row>
    <row r="842" spans="1:10" x14ac:dyDescent="0.2">
      <c r="A842" t="s">
        <v>17753</v>
      </c>
      <c r="B842" t="s">
        <v>17754</v>
      </c>
      <c r="C842" t="s">
        <v>595</v>
      </c>
      <c r="D842" t="s">
        <v>17755</v>
      </c>
      <c r="E842" t="s">
        <v>17756</v>
      </c>
      <c r="F842" t="s">
        <v>17757</v>
      </c>
      <c r="G842" s="21" t="s">
        <v>17758</v>
      </c>
      <c r="H842" s="21" t="s">
        <v>17759</v>
      </c>
      <c r="I842" s="21" t="s">
        <v>17760</v>
      </c>
      <c r="J842" t="s">
        <v>17761</v>
      </c>
    </row>
    <row r="843" spans="1:10" x14ac:dyDescent="0.2">
      <c r="A843" t="s">
        <v>17762</v>
      </c>
      <c r="B843" t="s">
        <v>17763</v>
      </c>
      <c r="C843" t="s">
        <v>595</v>
      </c>
      <c r="D843" t="s">
        <v>17764</v>
      </c>
      <c r="E843" t="s">
        <v>17765</v>
      </c>
      <c r="F843" t="s">
        <v>17766</v>
      </c>
      <c r="G843" s="21" t="s">
        <v>17767</v>
      </c>
      <c r="H843" s="21" t="s">
        <v>17768</v>
      </c>
      <c r="I843" s="21" t="s">
        <v>17769</v>
      </c>
      <c r="J843" t="s">
        <v>17770</v>
      </c>
    </row>
    <row r="844" spans="1:10" x14ac:dyDescent="0.2">
      <c r="A844" t="s">
        <v>17771</v>
      </c>
      <c r="B844" t="s">
        <v>17772</v>
      </c>
      <c r="C844" t="s">
        <v>595</v>
      </c>
      <c r="D844" t="s">
        <v>17773</v>
      </c>
      <c r="E844" t="s">
        <v>17774</v>
      </c>
      <c r="F844" t="s">
        <v>17775</v>
      </c>
      <c r="G844" s="21" t="s">
        <v>17776</v>
      </c>
      <c r="H844" s="21" t="s">
        <v>17777</v>
      </c>
      <c r="I844" s="21" t="s">
        <v>17778</v>
      </c>
      <c r="J844" t="s">
        <v>17779</v>
      </c>
    </row>
    <row r="845" spans="1:10" x14ac:dyDescent="0.2">
      <c r="A845" t="s">
        <v>17780</v>
      </c>
      <c r="B845" t="s">
        <v>17781</v>
      </c>
      <c r="C845" t="s">
        <v>595</v>
      </c>
      <c r="D845" t="s">
        <v>17782</v>
      </c>
      <c r="E845" t="s">
        <v>17783</v>
      </c>
      <c r="F845" t="s">
        <v>17784</v>
      </c>
      <c r="G845" s="21" t="s">
        <v>17785</v>
      </c>
      <c r="H845" s="21" t="s">
        <v>17786</v>
      </c>
      <c r="I845" s="21" t="s">
        <v>17787</v>
      </c>
      <c r="J845" t="s">
        <v>17788</v>
      </c>
    </row>
    <row r="846" spans="1:10" x14ac:dyDescent="0.2">
      <c r="A846" t="s">
        <v>17789</v>
      </c>
      <c r="B846" t="s">
        <v>17790</v>
      </c>
      <c r="C846" t="s">
        <v>595</v>
      </c>
      <c r="D846" t="s">
        <v>17791</v>
      </c>
      <c r="E846" t="s">
        <v>17792</v>
      </c>
      <c r="F846" t="s">
        <v>17793</v>
      </c>
      <c r="G846" s="21" t="s">
        <v>17794</v>
      </c>
      <c r="H846" s="21" t="s">
        <v>17795</v>
      </c>
      <c r="I846" s="21" t="s">
        <v>17796</v>
      </c>
      <c r="J846" t="s">
        <v>17797</v>
      </c>
    </row>
    <row r="847" spans="1:10" x14ac:dyDescent="0.2">
      <c r="A847" t="s">
        <v>17798</v>
      </c>
      <c r="B847" t="s">
        <v>17799</v>
      </c>
      <c r="C847" t="s">
        <v>595</v>
      </c>
      <c r="D847" t="s">
        <v>17800</v>
      </c>
      <c r="E847" t="s">
        <v>17801</v>
      </c>
      <c r="F847" t="s">
        <v>17802</v>
      </c>
      <c r="G847" s="21" t="s">
        <v>17803</v>
      </c>
      <c r="H847" s="21" t="s">
        <v>17804</v>
      </c>
      <c r="I847" s="21" t="s">
        <v>17805</v>
      </c>
      <c r="J847" t="s">
        <v>17806</v>
      </c>
    </row>
    <row r="848" spans="1:10" x14ac:dyDescent="0.2">
      <c r="A848" t="s">
        <v>17807</v>
      </c>
      <c r="B848" t="s">
        <v>17808</v>
      </c>
      <c r="C848" t="s">
        <v>595</v>
      </c>
      <c r="D848" t="s">
        <v>17809</v>
      </c>
      <c r="E848" t="s">
        <v>17810</v>
      </c>
      <c r="F848" t="s">
        <v>17811</v>
      </c>
      <c r="G848" s="21" t="s">
        <v>17812</v>
      </c>
      <c r="H848" s="21" t="s">
        <v>17813</v>
      </c>
      <c r="I848" s="21" t="s">
        <v>17814</v>
      </c>
      <c r="J848" t="s">
        <v>17815</v>
      </c>
    </row>
    <row r="849" spans="1:10" x14ac:dyDescent="0.2">
      <c r="A849" t="s">
        <v>17816</v>
      </c>
      <c r="B849" t="s">
        <v>17817</v>
      </c>
      <c r="C849" t="s">
        <v>595</v>
      </c>
      <c r="D849" t="s">
        <v>17818</v>
      </c>
      <c r="E849" t="s">
        <v>17819</v>
      </c>
      <c r="F849" t="s">
        <v>17820</v>
      </c>
      <c r="G849" s="21" t="s">
        <v>17821</v>
      </c>
      <c r="H849" s="21" t="s">
        <v>17822</v>
      </c>
      <c r="I849" s="21" t="s">
        <v>17823</v>
      </c>
      <c r="J849" t="s">
        <v>17824</v>
      </c>
    </row>
    <row r="850" spans="1:10" x14ac:dyDescent="0.2">
      <c r="A850" t="s">
        <v>17825</v>
      </c>
      <c r="B850" t="s">
        <v>17826</v>
      </c>
      <c r="C850" t="s">
        <v>595</v>
      </c>
      <c r="D850" t="s">
        <v>17827</v>
      </c>
      <c r="E850" t="s">
        <v>17828</v>
      </c>
      <c r="F850" t="s">
        <v>17829</v>
      </c>
      <c r="G850" s="21" t="s">
        <v>17830</v>
      </c>
      <c r="H850" s="21" t="s">
        <v>17831</v>
      </c>
      <c r="I850" s="21" t="s">
        <v>17832</v>
      </c>
      <c r="J850" t="s">
        <v>17833</v>
      </c>
    </row>
    <row r="851" spans="1:10" x14ac:dyDescent="0.2">
      <c r="A851" t="s">
        <v>17834</v>
      </c>
      <c r="B851" t="s">
        <v>17835</v>
      </c>
      <c r="C851" t="s">
        <v>595</v>
      </c>
      <c r="D851" t="s">
        <v>17836</v>
      </c>
      <c r="E851" t="s">
        <v>17837</v>
      </c>
      <c r="F851" t="s">
        <v>17838</v>
      </c>
      <c r="G851" s="21" t="s">
        <v>17839</v>
      </c>
      <c r="H851" s="21" t="s">
        <v>17840</v>
      </c>
      <c r="I851" s="21" t="s">
        <v>17841</v>
      </c>
      <c r="J851" t="s">
        <v>17842</v>
      </c>
    </row>
    <row r="852" spans="1:10" x14ac:dyDescent="0.2">
      <c r="A852" t="s">
        <v>17843</v>
      </c>
      <c r="B852" t="s">
        <v>17844</v>
      </c>
      <c r="C852" t="s">
        <v>595</v>
      </c>
      <c r="D852" t="s">
        <v>17845</v>
      </c>
      <c r="E852" t="s">
        <v>17846</v>
      </c>
      <c r="F852" t="s">
        <v>17847</v>
      </c>
      <c r="G852" s="21" t="s">
        <v>17848</v>
      </c>
      <c r="H852" s="21" t="s">
        <v>17849</v>
      </c>
      <c r="I852" s="21" t="s">
        <v>17850</v>
      </c>
      <c r="J852" t="s">
        <v>17851</v>
      </c>
    </row>
    <row r="853" spans="1:10" x14ac:dyDescent="0.2">
      <c r="A853" t="s">
        <v>17852</v>
      </c>
      <c r="B853" t="s">
        <v>17853</v>
      </c>
      <c r="C853" t="s">
        <v>595</v>
      </c>
      <c r="D853" t="s">
        <v>17854</v>
      </c>
      <c r="E853" t="s">
        <v>17855</v>
      </c>
      <c r="F853" t="s">
        <v>17856</v>
      </c>
      <c r="G853" s="21" t="s">
        <v>17857</v>
      </c>
      <c r="H853" s="21" t="s">
        <v>17858</v>
      </c>
      <c r="I853" s="21" t="s">
        <v>17859</v>
      </c>
      <c r="J853" t="s">
        <v>17860</v>
      </c>
    </row>
    <row r="854" spans="1:10" x14ac:dyDescent="0.2">
      <c r="A854" t="s">
        <v>17861</v>
      </c>
      <c r="B854" t="s">
        <v>17862</v>
      </c>
      <c r="C854" t="s">
        <v>595</v>
      </c>
      <c r="D854" t="s">
        <v>17863</v>
      </c>
      <c r="E854" t="s">
        <v>17864</v>
      </c>
      <c r="F854" t="s">
        <v>17865</v>
      </c>
      <c r="G854" s="21" t="s">
        <v>17866</v>
      </c>
      <c r="H854" s="21" t="s">
        <v>17867</v>
      </c>
      <c r="I854" s="21" t="s">
        <v>17868</v>
      </c>
      <c r="J854" t="s">
        <v>17869</v>
      </c>
    </row>
    <row r="855" spans="1:10" x14ac:dyDescent="0.2">
      <c r="A855" t="s">
        <v>17870</v>
      </c>
      <c r="B855" t="s">
        <v>17871</v>
      </c>
      <c r="C855" t="s">
        <v>595</v>
      </c>
      <c r="D855" t="s">
        <v>17872</v>
      </c>
      <c r="E855" t="s">
        <v>17873</v>
      </c>
      <c r="F855" t="s">
        <v>17874</v>
      </c>
      <c r="G855" s="21" t="s">
        <v>17875</v>
      </c>
      <c r="H855" s="21" t="s">
        <v>17876</v>
      </c>
      <c r="I855" s="21" t="s">
        <v>17877</v>
      </c>
      <c r="J855" t="s">
        <v>17878</v>
      </c>
    </row>
    <row r="856" spans="1:10" x14ac:dyDescent="0.2">
      <c r="A856" t="s">
        <v>17879</v>
      </c>
      <c r="B856" t="s">
        <v>17880</v>
      </c>
      <c r="C856" t="s">
        <v>595</v>
      </c>
      <c r="D856" t="s">
        <v>17881</v>
      </c>
      <c r="E856" t="s">
        <v>17882</v>
      </c>
      <c r="F856" t="s">
        <v>17883</v>
      </c>
      <c r="G856" s="21" t="s">
        <v>17884</v>
      </c>
      <c r="H856" s="21" t="s">
        <v>17885</v>
      </c>
      <c r="I856" s="21" t="s">
        <v>17886</v>
      </c>
      <c r="J856" t="s">
        <v>17887</v>
      </c>
    </row>
    <row r="857" spans="1:10" x14ac:dyDescent="0.2">
      <c r="A857" t="s">
        <v>17888</v>
      </c>
      <c r="B857" t="s">
        <v>17889</v>
      </c>
      <c r="C857" t="s">
        <v>595</v>
      </c>
      <c r="D857" t="s">
        <v>17890</v>
      </c>
      <c r="E857" t="s">
        <v>17891</v>
      </c>
      <c r="F857" t="s">
        <v>17892</v>
      </c>
      <c r="G857" s="21" t="s">
        <v>17893</v>
      </c>
      <c r="H857" s="21" t="s">
        <v>17894</v>
      </c>
      <c r="I857" s="21" t="s">
        <v>17895</v>
      </c>
      <c r="J857" t="s">
        <v>17896</v>
      </c>
    </row>
    <row r="858" spans="1:10" x14ac:dyDescent="0.2">
      <c r="A858" t="s">
        <v>17897</v>
      </c>
      <c r="B858" t="s">
        <v>17898</v>
      </c>
      <c r="C858" t="s">
        <v>595</v>
      </c>
      <c r="D858" t="s">
        <v>17899</v>
      </c>
      <c r="E858" t="s">
        <v>17900</v>
      </c>
      <c r="F858" t="s">
        <v>17901</v>
      </c>
      <c r="G858" s="21" t="s">
        <v>17902</v>
      </c>
      <c r="H858" s="21" t="s">
        <v>17903</v>
      </c>
      <c r="I858" s="21" t="s">
        <v>17904</v>
      </c>
      <c r="J858" t="s">
        <v>17905</v>
      </c>
    </row>
    <row r="859" spans="1:10" x14ac:dyDescent="0.2">
      <c r="A859" t="s">
        <v>17906</v>
      </c>
      <c r="B859" t="s">
        <v>17907</v>
      </c>
      <c r="C859" t="s">
        <v>65</v>
      </c>
      <c r="D859" t="s">
        <v>17908</v>
      </c>
      <c r="E859" t="s">
        <v>17909</v>
      </c>
      <c r="F859" t="s">
        <v>17910</v>
      </c>
      <c r="G859" s="21" t="s">
        <v>17911</v>
      </c>
      <c r="H859" s="21" t="s">
        <v>17912</v>
      </c>
      <c r="I859" s="21" t="s">
        <v>17913</v>
      </c>
      <c r="J859" t="s">
        <v>17914</v>
      </c>
    </row>
    <row r="860" spans="1:10" x14ac:dyDescent="0.2">
      <c r="A860" t="s">
        <v>17915</v>
      </c>
      <c r="B860" t="s">
        <v>17916</v>
      </c>
      <c r="C860" t="s">
        <v>12</v>
      </c>
      <c r="D860" t="s">
        <v>17917</v>
      </c>
      <c r="E860" t="s">
        <v>17918</v>
      </c>
      <c r="F860" t="s">
        <v>17919</v>
      </c>
      <c r="G860" s="21" t="s">
        <v>17920</v>
      </c>
      <c r="H860" s="21" t="s">
        <v>17921</v>
      </c>
      <c r="I860" s="21" t="s">
        <v>17922</v>
      </c>
      <c r="J860" t="s">
        <v>17923</v>
      </c>
    </row>
    <row r="861" spans="1:10" x14ac:dyDescent="0.2">
      <c r="A861" t="s">
        <v>17924</v>
      </c>
      <c r="B861" t="s">
        <v>17925</v>
      </c>
      <c r="C861" t="s">
        <v>595</v>
      </c>
      <c r="D861" t="s">
        <v>17926</v>
      </c>
      <c r="E861" t="s">
        <v>17927</v>
      </c>
      <c r="F861" t="s">
        <v>17928</v>
      </c>
      <c r="G861" s="21" t="s">
        <v>17929</v>
      </c>
      <c r="H861" s="21" t="s">
        <v>17930</v>
      </c>
      <c r="I861" s="21" t="s">
        <v>17931</v>
      </c>
      <c r="J861" t="s">
        <v>17932</v>
      </c>
    </row>
    <row r="862" spans="1:10" x14ac:dyDescent="0.2">
      <c r="A862" t="s">
        <v>17933</v>
      </c>
      <c r="B862" t="s">
        <v>17934</v>
      </c>
      <c r="C862" t="s">
        <v>595</v>
      </c>
      <c r="D862" t="s">
        <v>17935</v>
      </c>
      <c r="E862" t="s">
        <v>17936</v>
      </c>
      <c r="F862" t="s">
        <v>17937</v>
      </c>
      <c r="G862" s="21" t="s">
        <v>17938</v>
      </c>
      <c r="H862" s="21" t="s">
        <v>17939</v>
      </c>
      <c r="I862" s="21" t="s">
        <v>17940</v>
      </c>
      <c r="J862" t="s">
        <v>17941</v>
      </c>
    </row>
    <row r="863" spans="1:10" x14ac:dyDescent="0.2">
      <c r="A863" t="s">
        <v>17942</v>
      </c>
      <c r="B863" t="s">
        <v>208</v>
      </c>
      <c r="C863" t="s">
        <v>595</v>
      </c>
      <c r="D863" t="s">
        <v>17943</v>
      </c>
      <c r="E863" t="s">
        <v>17944</v>
      </c>
      <c r="F863" t="s">
        <v>17945</v>
      </c>
      <c r="G863" s="21" t="s">
        <v>17946</v>
      </c>
      <c r="H863" s="21" t="s">
        <v>17947</v>
      </c>
      <c r="I863" s="21" t="s">
        <v>17948</v>
      </c>
      <c r="J863" t="s">
        <v>17949</v>
      </c>
    </row>
    <row r="864" spans="1:10" x14ac:dyDescent="0.2">
      <c r="A864" t="s">
        <v>17950</v>
      </c>
      <c r="B864" t="s">
        <v>17951</v>
      </c>
      <c r="C864" t="s">
        <v>595</v>
      </c>
      <c r="D864" t="s">
        <v>17952</v>
      </c>
      <c r="E864" t="s">
        <v>17953</v>
      </c>
      <c r="F864" t="s">
        <v>17954</v>
      </c>
      <c r="G864" s="21" t="s">
        <v>17955</v>
      </c>
      <c r="H864" s="21" t="s">
        <v>17956</v>
      </c>
      <c r="I864" s="21" t="s">
        <v>17957</v>
      </c>
      <c r="J864" t="s">
        <v>17958</v>
      </c>
    </row>
    <row r="865" spans="1:10" x14ac:dyDescent="0.2">
      <c r="A865" t="s">
        <v>17959</v>
      </c>
      <c r="B865" t="s">
        <v>17960</v>
      </c>
      <c r="C865" t="s">
        <v>595</v>
      </c>
      <c r="D865" t="s">
        <v>17961</v>
      </c>
      <c r="E865" t="s">
        <v>17962</v>
      </c>
      <c r="F865" t="s">
        <v>17963</v>
      </c>
      <c r="G865" s="21" t="s">
        <v>17964</v>
      </c>
      <c r="H865" s="21" t="s">
        <v>17965</v>
      </c>
      <c r="I865" s="21" t="s">
        <v>17966</v>
      </c>
      <c r="J865" t="s">
        <v>17967</v>
      </c>
    </row>
    <row r="866" spans="1:10" x14ac:dyDescent="0.2">
      <c r="A866" t="s">
        <v>17968</v>
      </c>
      <c r="B866" t="s">
        <v>17969</v>
      </c>
      <c r="C866" t="s">
        <v>595</v>
      </c>
      <c r="D866" t="s">
        <v>17970</v>
      </c>
      <c r="E866" t="s">
        <v>17971</v>
      </c>
      <c r="F866" t="s">
        <v>17972</v>
      </c>
      <c r="G866" s="21" t="s">
        <v>17973</v>
      </c>
      <c r="H866" s="21" t="s">
        <v>17974</v>
      </c>
      <c r="I866" s="21" t="s">
        <v>17975</v>
      </c>
      <c r="J866" t="s">
        <v>17976</v>
      </c>
    </row>
    <row r="867" spans="1:10" x14ac:dyDescent="0.2">
      <c r="A867" t="s">
        <v>17977</v>
      </c>
      <c r="B867" t="s">
        <v>17978</v>
      </c>
      <c r="C867" t="s">
        <v>595</v>
      </c>
      <c r="D867" t="s">
        <v>17979</v>
      </c>
      <c r="E867" t="s">
        <v>17980</v>
      </c>
      <c r="F867" t="s">
        <v>17981</v>
      </c>
      <c r="G867" s="21" t="s">
        <v>17982</v>
      </c>
      <c r="H867" s="21" t="s">
        <v>17983</v>
      </c>
      <c r="I867" s="21" t="s">
        <v>17984</v>
      </c>
      <c r="J867" t="s">
        <v>17985</v>
      </c>
    </row>
    <row r="868" spans="1:10" x14ac:dyDescent="0.2">
      <c r="A868" t="s">
        <v>17986</v>
      </c>
      <c r="B868" t="s">
        <v>17987</v>
      </c>
      <c r="C868" t="s">
        <v>65</v>
      </c>
      <c r="D868" t="s">
        <v>17988</v>
      </c>
      <c r="E868" t="s">
        <v>17989</v>
      </c>
      <c r="F868" t="s">
        <v>17990</v>
      </c>
      <c r="G868" s="21" t="s">
        <v>17991</v>
      </c>
      <c r="H868" s="21" t="s">
        <v>17992</v>
      </c>
      <c r="I868" s="21" t="s">
        <v>17993</v>
      </c>
      <c r="J868" t="s">
        <v>17994</v>
      </c>
    </row>
    <row r="869" spans="1:10" x14ac:dyDescent="0.2">
      <c r="A869" t="s">
        <v>17995</v>
      </c>
      <c r="B869" t="s">
        <v>17996</v>
      </c>
      <c r="C869" t="s">
        <v>595</v>
      </c>
      <c r="D869" t="s">
        <v>17997</v>
      </c>
      <c r="E869" t="s">
        <v>17998</v>
      </c>
      <c r="F869" t="s">
        <v>17999</v>
      </c>
      <c r="G869" s="21" t="s">
        <v>18000</v>
      </c>
      <c r="H869" s="21" t="s">
        <v>18001</v>
      </c>
      <c r="I869" s="21" t="s">
        <v>18002</v>
      </c>
      <c r="J869" t="s">
        <v>18003</v>
      </c>
    </row>
    <row r="870" spans="1:10" x14ac:dyDescent="0.2">
      <c r="A870" t="s">
        <v>18004</v>
      </c>
      <c r="B870" t="s">
        <v>18005</v>
      </c>
      <c r="C870" t="s">
        <v>595</v>
      </c>
      <c r="D870" t="s">
        <v>18006</v>
      </c>
      <c r="E870" t="s">
        <v>18007</v>
      </c>
      <c r="F870" t="s">
        <v>18008</v>
      </c>
      <c r="G870" s="21" t="s">
        <v>18009</v>
      </c>
      <c r="H870" s="21" t="s">
        <v>18010</v>
      </c>
      <c r="I870" s="21" t="s">
        <v>18011</v>
      </c>
      <c r="J870" t="s">
        <v>18012</v>
      </c>
    </row>
    <row r="871" spans="1:10" x14ac:dyDescent="0.2">
      <c r="A871" t="s">
        <v>18013</v>
      </c>
      <c r="B871" t="s">
        <v>18014</v>
      </c>
      <c r="C871" t="s">
        <v>595</v>
      </c>
      <c r="D871" t="s">
        <v>18015</v>
      </c>
      <c r="E871" t="s">
        <v>18016</v>
      </c>
      <c r="F871" t="s">
        <v>18017</v>
      </c>
      <c r="G871" s="21" t="s">
        <v>18018</v>
      </c>
      <c r="H871" s="21" t="s">
        <v>18019</v>
      </c>
      <c r="I871" s="21" t="s">
        <v>18020</v>
      </c>
      <c r="J871" t="s">
        <v>18021</v>
      </c>
    </row>
    <row r="872" spans="1:10" x14ac:dyDescent="0.2">
      <c r="A872" t="s">
        <v>18022</v>
      </c>
      <c r="B872" t="s">
        <v>18023</v>
      </c>
      <c r="C872" t="s">
        <v>595</v>
      </c>
      <c r="D872" t="s">
        <v>18024</v>
      </c>
      <c r="E872" t="s">
        <v>18025</v>
      </c>
      <c r="F872" t="s">
        <v>18026</v>
      </c>
      <c r="G872" s="21" t="s">
        <v>18027</v>
      </c>
      <c r="H872" s="21" t="s">
        <v>18028</v>
      </c>
      <c r="I872" s="21" t="s">
        <v>18029</v>
      </c>
      <c r="J872" t="s">
        <v>18030</v>
      </c>
    </row>
    <row r="873" spans="1:10" x14ac:dyDescent="0.2">
      <c r="A873" t="s">
        <v>18031</v>
      </c>
      <c r="B873" t="s">
        <v>18032</v>
      </c>
      <c r="C873" t="s">
        <v>595</v>
      </c>
      <c r="D873" t="s">
        <v>18033</v>
      </c>
      <c r="E873" t="s">
        <v>18034</v>
      </c>
      <c r="F873" t="s">
        <v>18035</v>
      </c>
      <c r="G873" s="21" t="s">
        <v>18036</v>
      </c>
      <c r="H873" s="21" t="s">
        <v>18037</v>
      </c>
      <c r="I873" s="21" t="s">
        <v>18038</v>
      </c>
      <c r="J873" t="s">
        <v>18039</v>
      </c>
    </row>
    <row r="874" spans="1:10" x14ac:dyDescent="0.2">
      <c r="A874" t="s">
        <v>18040</v>
      </c>
      <c r="B874" t="s">
        <v>18041</v>
      </c>
      <c r="C874" t="s">
        <v>595</v>
      </c>
      <c r="D874" t="s">
        <v>18042</v>
      </c>
      <c r="E874" t="s">
        <v>18043</v>
      </c>
      <c r="F874" t="s">
        <v>18044</v>
      </c>
      <c r="G874" s="21" t="s">
        <v>18045</v>
      </c>
      <c r="H874" s="21" t="s">
        <v>18046</v>
      </c>
      <c r="I874" s="21" t="s">
        <v>18047</v>
      </c>
      <c r="J874" t="s">
        <v>18048</v>
      </c>
    </row>
    <row r="875" spans="1:10" x14ac:dyDescent="0.2">
      <c r="A875" t="s">
        <v>18049</v>
      </c>
      <c r="B875" t="s">
        <v>18050</v>
      </c>
      <c r="C875" t="s">
        <v>595</v>
      </c>
      <c r="D875" t="s">
        <v>18051</v>
      </c>
      <c r="E875" t="s">
        <v>18052</v>
      </c>
      <c r="F875" t="s">
        <v>18053</v>
      </c>
      <c r="G875" s="21" t="s">
        <v>18054</v>
      </c>
      <c r="H875" s="21" t="s">
        <v>18055</v>
      </c>
      <c r="I875" s="21" t="s">
        <v>18056</v>
      </c>
      <c r="J875" t="s">
        <v>18057</v>
      </c>
    </row>
    <row r="876" spans="1:10" x14ac:dyDescent="0.2">
      <c r="A876" t="s">
        <v>18058</v>
      </c>
      <c r="B876" t="s">
        <v>18059</v>
      </c>
      <c r="C876" t="s">
        <v>595</v>
      </c>
      <c r="D876" t="s">
        <v>18060</v>
      </c>
      <c r="E876" t="s">
        <v>18061</v>
      </c>
      <c r="F876" t="s">
        <v>18062</v>
      </c>
      <c r="G876" s="21" t="s">
        <v>18063</v>
      </c>
      <c r="H876" s="21" t="s">
        <v>18064</v>
      </c>
      <c r="I876" s="21" t="s">
        <v>18065</v>
      </c>
      <c r="J876" t="s">
        <v>18066</v>
      </c>
    </row>
    <row r="877" spans="1:10" x14ac:dyDescent="0.2">
      <c r="A877" t="s">
        <v>18067</v>
      </c>
      <c r="B877" t="s">
        <v>18068</v>
      </c>
      <c r="C877" t="s">
        <v>595</v>
      </c>
      <c r="D877" t="s">
        <v>18069</v>
      </c>
      <c r="E877" t="s">
        <v>18070</v>
      </c>
      <c r="F877" t="s">
        <v>18071</v>
      </c>
      <c r="G877" s="21" t="s">
        <v>18072</v>
      </c>
      <c r="H877" s="21" t="s">
        <v>18073</v>
      </c>
      <c r="I877" s="21" t="s">
        <v>18074</v>
      </c>
      <c r="J877" t="s">
        <v>18075</v>
      </c>
    </row>
    <row r="878" spans="1:10" x14ac:dyDescent="0.2">
      <c r="A878" t="s">
        <v>18076</v>
      </c>
      <c r="B878" t="s">
        <v>18077</v>
      </c>
      <c r="C878" t="s">
        <v>595</v>
      </c>
      <c r="D878" t="s">
        <v>18078</v>
      </c>
      <c r="E878" t="s">
        <v>18079</v>
      </c>
      <c r="F878" t="s">
        <v>18080</v>
      </c>
      <c r="G878" s="21" t="s">
        <v>18081</v>
      </c>
      <c r="H878" s="21" t="s">
        <v>18082</v>
      </c>
      <c r="I878" s="21" t="s">
        <v>18083</v>
      </c>
      <c r="J878" t="s">
        <v>18084</v>
      </c>
    </row>
    <row r="879" spans="1:10" x14ac:dyDescent="0.2">
      <c r="A879" t="s">
        <v>18085</v>
      </c>
      <c r="B879" t="s">
        <v>18086</v>
      </c>
      <c r="C879" t="s">
        <v>595</v>
      </c>
      <c r="D879" t="s">
        <v>18087</v>
      </c>
      <c r="E879" t="s">
        <v>18088</v>
      </c>
      <c r="F879" t="s">
        <v>18089</v>
      </c>
      <c r="G879" s="21" t="s">
        <v>18090</v>
      </c>
      <c r="H879" s="21" t="s">
        <v>18091</v>
      </c>
      <c r="I879" s="21" t="s">
        <v>18092</v>
      </c>
      <c r="J879" t="s">
        <v>18093</v>
      </c>
    </row>
    <row r="880" spans="1:10" x14ac:dyDescent="0.2">
      <c r="A880" t="s">
        <v>18094</v>
      </c>
      <c r="B880" t="s">
        <v>18095</v>
      </c>
      <c r="C880" t="s">
        <v>595</v>
      </c>
      <c r="D880" t="s">
        <v>18096</v>
      </c>
      <c r="E880" t="s">
        <v>18097</v>
      </c>
      <c r="F880" t="s">
        <v>18098</v>
      </c>
      <c r="G880" s="21" t="s">
        <v>18099</v>
      </c>
      <c r="H880" s="21" t="s">
        <v>18100</v>
      </c>
      <c r="I880" s="21" t="s">
        <v>18101</v>
      </c>
      <c r="J880" t="s">
        <v>18102</v>
      </c>
    </row>
    <row r="881" spans="1:10" x14ac:dyDescent="0.2">
      <c r="A881" t="s">
        <v>18103</v>
      </c>
      <c r="B881" t="s">
        <v>18104</v>
      </c>
      <c r="C881" t="s">
        <v>12</v>
      </c>
      <c r="D881" t="s">
        <v>18105</v>
      </c>
      <c r="E881" t="s">
        <v>18106</v>
      </c>
      <c r="F881" t="s">
        <v>18107</v>
      </c>
      <c r="G881" s="21" t="s">
        <v>18108</v>
      </c>
      <c r="H881" s="21" t="s">
        <v>18109</v>
      </c>
      <c r="I881" s="21" t="s">
        <v>18110</v>
      </c>
      <c r="J881" t="s">
        <v>18111</v>
      </c>
    </row>
    <row r="882" spans="1:10" x14ac:dyDescent="0.2">
      <c r="A882" t="s">
        <v>18112</v>
      </c>
      <c r="B882" t="s">
        <v>18113</v>
      </c>
      <c r="C882" t="s">
        <v>595</v>
      </c>
      <c r="D882" t="s">
        <v>18114</v>
      </c>
      <c r="E882" t="s">
        <v>18115</v>
      </c>
      <c r="F882" t="s">
        <v>18116</v>
      </c>
      <c r="G882" s="21" t="s">
        <v>18117</v>
      </c>
      <c r="H882" s="21" t="s">
        <v>18118</v>
      </c>
      <c r="I882" s="21" t="s">
        <v>18119</v>
      </c>
      <c r="J882" t="s">
        <v>18120</v>
      </c>
    </row>
    <row r="883" spans="1:10" x14ac:dyDescent="0.2">
      <c r="A883" t="s">
        <v>18121</v>
      </c>
      <c r="B883" t="s">
        <v>18122</v>
      </c>
      <c r="C883" t="s">
        <v>65</v>
      </c>
      <c r="D883" t="s">
        <v>18123</v>
      </c>
      <c r="E883" t="s">
        <v>18124</v>
      </c>
      <c r="F883" t="s">
        <v>18125</v>
      </c>
      <c r="G883" s="21" t="s">
        <v>18126</v>
      </c>
      <c r="H883" s="21" t="s">
        <v>18127</v>
      </c>
      <c r="I883" s="21" t="s">
        <v>18128</v>
      </c>
      <c r="J883" t="s">
        <v>18129</v>
      </c>
    </row>
    <row r="884" spans="1:10" x14ac:dyDescent="0.2">
      <c r="A884" t="s">
        <v>18130</v>
      </c>
      <c r="B884" t="s">
        <v>208</v>
      </c>
      <c r="C884" t="s">
        <v>595</v>
      </c>
      <c r="D884" t="s">
        <v>18131</v>
      </c>
      <c r="E884" t="s">
        <v>18132</v>
      </c>
      <c r="F884" t="s">
        <v>18133</v>
      </c>
      <c r="G884" s="21" t="s">
        <v>18134</v>
      </c>
      <c r="H884" s="21" t="s">
        <v>18135</v>
      </c>
      <c r="I884" s="21" t="s">
        <v>18136</v>
      </c>
      <c r="J884" t="s">
        <v>18137</v>
      </c>
    </row>
    <row r="885" spans="1:10" x14ac:dyDescent="0.2">
      <c r="A885" t="s">
        <v>18138</v>
      </c>
      <c r="B885" t="s">
        <v>18139</v>
      </c>
      <c r="C885" t="s">
        <v>595</v>
      </c>
      <c r="D885" t="s">
        <v>18140</v>
      </c>
      <c r="E885" t="s">
        <v>18141</v>
      </c>
      <c r="F885" t="s">
        <v>18142</v>
      </c>
      <c r="G885" s="21" t="s">
        <v>18143</v>
      </c>
      <c r="H885" s="21" t="s">
        <v>18144</v>
      </c>
      <c r="I885" s="21" t="s">
        <v>18145</v>
      </c>
      <c r="J885" t="s">
        <v>18146</v>
      </c>
    </row>
    <row r="886" spans="1:10" x14ac:dyDescent="0.2">
      <c r="A886" t="s">
        <v>18147</v>
      </c>
      <c r="B886" t="s">
        <v>18148</v>
      </c>
      <c r="C886" t="s">
        <v>65</v>
      </c>
      <c r="D886" t="s">
        <v>18149</v>
      </c>
      <c r="E886" t="s">
        <v>18150</v>
      </c>
      <c r="F886" t="s">
        <v>18151</v>
      </c>
      <c r="G886" s="21" t="s">
        <v>18152</v>
      </c>
      <c r="H886" s="21" t="s">
        <v>18153</v>
      </c>
      <c r="I886" s="21" t="s">
        <v>18154</v>
      </c>
      <c r="J886" t="s">
        <v>18155</v>
      </c>
    </row>
    <row r="887" spans="1:10" x14ac:dyDescent="0.2">
      <c r="A887" t="s">
        <v>18156</v>
      </c>
      <c r="B887" t="s">
        <v>18157</v>
      </c>
      <c r="C887" t="s">
        <v>595</v>
      </c>
      <c r="D887" t="s">
        <v>18158</v>
      </c>
      <c r="E887" t="s">
        <v>18159</v>
      </c>
      <c r="F887" t="s">
        <v>18160</v>
      </c>
      <c r="G887" s="21" t="s">
        <v>18161</v>
      </c>
      <c r="H887" s="21" t="s">
        <v>18162</v>
      </c>
      <c r="I887" s="21" t="s">
        <v>18163</v>
      </c>
      <c r="J887" t="s">
        <v>18164</v>
      </c>
    </row>
    <row r="888" spans="1:10" x14ac:dyDescent="0.2">
      <c r="A888" t="s">
        <v>18165</v>
      </c>
      <c r="B888" t="s">
        <v>18166</v>
      </c>
      <c r="C888" t="s">
        <v>595</v>
      </c>
      <c r="D888" t="s">
        <v>18167</v>
      </c>
      <c r="E888" t="s">
        <v>18168</v>
      </c>
      <c r="F888" t="s">
        <v>18169</v>
      </c>
      <c r="G888" s="21" t="s">
        <v>18170</v>
      </c>
      <c r="H888" s="21" t="s">
        <v>18171</v>
      </c>
      <c r="I888" s="21" t="s">
        <v>18172</v>
      </c>
      <c r="J888" t="s">
        <v>18173</v>
      </c>
    </row>
    <row r="889" spans="1:10" x14ac:dyDescent="0.2">
      <c r="A889" t="s">
        <v>18174</v>
      </c>
      <c r="B889" t="s">
        <v>18175</v>
      </c>
      <c r="C889" t="s">
        <v>595</v>
      </c>
      <c r="D889" t="s">
        <v>18176</v>
      </c>
      <c r="E889" t="s">
        <v>18177</v>
      </c>
      <c r="F889" t="s">
        <v>18178</v>
      </c>
      <c r="G889" s="21" t="s">
        <v>18179</v>
      </c>
      <c r="H889" s="21" t="s">
        <v>18180</v>
      </c>
      <c r="I889" s="21" t="s">
        <v>18181</v>
      </c>
      <c r="J889" t="s">
        <v>18182</v>
      </c>
    </row>
    <row r="890" spans="1:10" x14ac:dyDescent="0.2">
      <c r="A890" t="s">
        <v>18183</v>
      </c>
      <c r="B890" t="s">
        <v>18184</v>
      </c>
      <c r="C890" t="s">
        <v>65</v>
      </c>
      <c r="D890" t="s">
        <v>18185</v>
      </c>
      <c r="E890" t="s">
        <v>18186</v>
      </c>
      <c r="F890" t="s">
        <v>18187</v>
      </c>
      <c r="G890" s="21" t="s">
        <v>18188</v>
      </c>
      <c r="H890" s="21" t="s">
        <v>18189</v>
      </c>
      <c r="I890" s="21" t="s">
        <v>18190</v>
      </c>
      <c r="J890" t="s">
        <v>18191</v>
      </c>
    </row>
    <row r="891" spans="1:10" x14ac:dyDescent="0.2">
      <c r="A891" t="s">
        <v>18192</v>
      </c>
      <c r="B891" t="s">
        <v>18193</v>
      </c>
      <c r="C891" t="s">
        <v>12</v>
      </c>
      <c r="D891" t="s">
        <v>18194</v>
      </c>
      <c r="E891" t="s">
        <v>18195</v>
      </c>
      <c r="F891" t="s">
        <v>18196</v>
      </c>
      <c r="G891" s="21" t="s">
        <v>18197</v>
      </c>
      <c r="H891" s="21" t="s">
        <v>18198</v>
      </c>
      <c r="I891" s="21" t="s">
        <v>18199</v>
      </c>
      <c r="J891" t="s">
        <v>18200</v>
      </c>
    </row>
    <row r="892" spans="1:10" x14ac:dyDescent="0.2">
      <c r="A892" t="s">
        <v>18201</v>
      </c>
      <c r="B892" t="s">
        <v>18202</v>
      </c>
      <c r="C892" t="s">
        <v>595</v>
      </c>
      <c r="D892" t="s">
        <v>18203</v>
      </c>
      <c r="E892" t="s">
        <v>18204</v>
      </c>
      <c r="F892" t="s">
        <v>18205</v>
      </c>
      <c r="G892" s="21" t="s">
        <v>18206</v>
      </c>
      <c r="H892" s="21" t="s">
        <v>18207</v>
      </c>
      <c r="I892" s="21" t="s">
        <v>18208</v>
      </c>
      <c r="J892" t="s">
        <v>18209</v>
      </c>
    </row>
    <row r="893" spans="1:10" x14ac:dyDescent="0.2">
      <c r="A893" t="s">
        <v>18210</v>
      </c>
      <c r="B893" t="s">
        <v>18211</v>
      </c>
      <c r="C893" t="s">
        <v>65</v>
      </c>
      <c r="D893" t="s">
        <v>18212</v>
      </c>
      <c r="E893" t="s">
        <v>18213</v>
      </c>
      <c r="F893" t="s">
        <v>18214</v>
      </c>
      <c r="G893" s="21" t="s">
        <v>18215</v>
      </c>
      <c r="H893" s="21" t="s">
        <v>18216</v>
      </c>
      <c r="I893" s="21" t="s">
        <v>18217</v>
      </c>
      <c r="J893" t="s">
        <v>18218</v>
      </c>
    </row>
    <row r="894" spans="1:10" x14ac:dyDescent="0.2">
      <c r="A894" t="s">
        <v>18219</v>
      </c>
      <c r="B894" t="s">
        <v>18220</v>
      </c>
      <c r="C894" t="s">
        <v>595</v>
      </c>
      <c r="D894" t="s">
        <v>18221</v>
      </c>
      <c r="E894" t="s">
        <v>18222</v>
      </c>
      <c r="F894" t="s">
        <v>18223</v>
      </c>
      <c r="G894" s="21" t="s">
        <v>18224</v>
      </c>
      <c r="H894" s="21" t="s">
        <v>18225</v>
      </c>
      <c r="I894" s="21" t="s">
        <v>18226</v>
      </c>
      <c r="J894" t="s">
        <v>18227</v>
      </c>
    </row>
    <row r="895" spans="1:10" x14ac:dyDescent="0.2">
      <c r="A895" t="s">
        <v>18228</v>
      </c>
      <c r="B895" t="s">
        <v>18229</v>
      </c>
      <c r="C895" t="s">
        <v>12</v>
      </c>
      <c r="D895" t="s">
        <v>18230</v>
      </c>
      <c r="E895" t="s">
        <v>18231</v>
      </c>
      <c r="F895" t="s">
        <v>18232</v>
      </c>
      <c r="G895" s="21" t="s">
        <v>18233</v>
      </c>
      <c r="H895" s="21" t="s">
        <v>18234</v>
      </c>
      <c r="I895" s="21" t="s">
        <v>18235</v>
      </c>
      <c r="J895" t="s">
        <v>18236</v>
      </c>
    </row>
    <row r="896" spans="1:10" x14ac:dyDescent="0.2">
      <c r="A896" t="s">
        <v>18237</v>
      </c>
      <c r="B896" t="s">
        <v>18238</v>
      </c>
      <c r="C896" t="s">
        <v>595</v>
      </c>
      <c r="D896" t="s">
        <v>18239</v>
      </c>
      <c r="E896" t="s">
        <v>18240</v>
      </c>
      <c r="F896" t="s">
        <v>18241</v>
      </c>
      <c r="G896" s="21" t="s">
        <v>18242</v>
      </c>
      <c r="H896" s="21" t="s">
        <v>18243</v>
      </c>
      <c r="I896" s="21" t="s">
        <v>18244</v>
      </c>
      <c r="J896" t="s">
        <v>18245</v>
      </c>
    </row>
    <row r="897" spans="1:10" x14ac:dyDescent="0.2">
      <c r="A897" t="s">
        <v>18246</v>
      </c>
      <c r="B897" t="s">
        <v>18247</v>
      </c>
      <c r="C897" t="s">
        <v>595</v>
      </c>
      <c r="D897" t="s">
        <v>18248</v>
      </c>
      <c r="E897" t="s">
        <v>18249</v>
      </c>
      <c r="F897" t="s">
        <v>18250</v>
      </c>
      <c r="G897" s="21" t="s">
        <v>18251</v>
      </c>
      <c r="H897" s="21" t="s">
        <v>18252</v>
      </c>
      <c r="I897" s="21" t="s">
        <v>18253</v>
      </c>
      <c r="J897" t="s">
        <v>18254</v>
      </c>
    </row>
    <row r="898" spans="1:10" x14ac:dyDescent="0.2">
      <c r="A898" t="s">
        <v>18255</v>
      </c>
      <c r="B898" t="s">
        <v>18256</v>
      </c>
      <c r="C898" t="s">
        <v>12</v>
      </c>
      <c r="D898" t="s">
        <v>18257</v>
      </c>
      <c r="E898" t="s">
        <v>18258</v>
      </c>
      <c r="F898" t="s">
        <v>18259</v>
      </c>
      <c r="G898" s="21" t="s">
        <v>18260</v>
      </c>
      <c r="H898" s="21" t="s">
        <v>18261</v>
      </c>
      <c r="I898" s="21" t="s">
        <v>18262</v>
      </c>
      <c r="J898" t="s">
        <v>18263</v>
      </c>
    </row>
    <row r="899" spans="1:10" x14ac:dyDescent="0.2">
      <c r="A899" t="s">
        <v>18264</v>
      </c>
      <c r="B899" t="s">
        <v>208</v>
      </c>
      <c r="C899" t="s">
        <v>65</v>
      </c>
      <c r="D899" t="s">
        <v>18265</v>
      </c>
      <c r="E899" t="s">
        <v>18266</v>
      </c>
      <c r="F899" t="s">
        <v>18267</v>
      </c>
      <c r="G899" s="21" t="s">
        <v>18268</v>
      </c>
      <c r="H899" s="21" t="s">
        <v>18269</v>
      </c>
      <c r="I899" s="21" t="s">
        <v>18270</v>
      </c>
      <c r="J899" t="s">
        <v>18271</v>
      </c>
    </row>
    <row r="900" spans="1:10" x14ac:dyDescent="0.2">
      <c r="A900" t="s">
        <v>18272</v>
      </c>
      <c r="B900" t="s">
        <v>18273</v>
      </c>
      <c r="C900" t="s">
        <v>595</v>
      </c>
      <c r="D900" t="s">
        <v>18274</v>
      </c>
      <c r="E900" t="s">
        <v>18275</v>
      </c>
      <c r="F900" t="s">
        <v>18276</v>
      </c>
      <c r="G900" s="21" t="s">
        <v>18277</v>
      </c>
      <c r="H900" s="21" t="s">
        <v>18278</v>
      </c>
      <c r="I900" s="21" t="s">
        <v>18279</v>
      </c>
      <c r="J900" t="s">
        <v>18280</v>
      </c>
    </row>
    <row r="901" spans="1:10" x14ac:dyDescent="0.2">
      <c r="A901" t="s">
        <v>18281</v>
      </c>
      <c r="B901" t="s">
        <v>18282</v>
      </c>
      <c r="C901" t="s">
        <v>595</v>
      </c>
      <c r="D901" t="s">
        <v>18283</v>
      </c>
      <c r="E901" t="s">
        <v>18284</v>
      </c>
      <c r="F901" t="s">
        <v>18285</v>
      </c>
      <c r="G901" s="21" t="s">
        <v>18286</v>
      </c>
      <c r="H901" s="21" t="s">
        <v>18287</v>
      </c>
      <c r="I901" s="21" t="s">
        <v>18288</v>
      </c>
      <c r="J901" t="s">
        <v>18289</v>
      </c>
    </row>
    <row r="902" spans="1:10" x14ac:dyDescent="0.2">
      <c r="A902" t="s">
        <v>18290</v>
      </c>
      <c r="B902" t="s">
        <v>18291</v>
      </c>
      <c r="C902" t="s">
        <v>595</v>
      </c>
      <c r="D902" t="s">
        <v>18292</v>
      </c>
      <c r="E902" t="s">
        <v>18293</v>
      </c>
      <c r="F902" t="s">
        <v>18294</v>
      </c>
      <c r="G902" s="21" t="s">
        <v>18295</v>
      </c>
      <c r="H902" s="21" t="s">
        <v>18296</v>
      </c>
      <c r="I902" s="21" t="s">
        <v>18297</v>
      </c>
      <c r="J902" t="s">
        <v>18298</v>
      </c>
    </row>
    <row r="903" spans="1:10" x14ac:dyDescent="0.2">
      <c r="A903" t="s">
        <v>18299</v>
      </c>
      <c r="B903" t="s">
        <v>18300</v>
      </c>
      <c r="C903" t="s">
        <v>595</v>
      </c>
      <c r="D903" t="s">
        <v>18301</v>
      </c>
      <c r="E903" t="s">
        <v>18302</v>
      </c>
      <c r="F903" t="s">
        <v>18303</v>
      </c>
      <c r="G903" s="21" t="s">
        <v>18304</v>
      </c>
      <c r="H903" s="21" t="s">
        <v>18305</v>
      </c>
      <c r="I903" s="21" t="s">
        <v>18306</v>
      </c>
      <c r="J903" t="s">
        <v>18307</v>
      </c>
    </row>
    <row r="904" spans="1:10" x14ac:dyDescent="0.2">
      <c r="A904" t="s">
        <v>18308</v>
      </c>
      <c r="B904" t="s">
        <v>18309</v>
      </c>
      <c r="C904" t="s">
        <v>595</v>
      </c>
      <c r="D904" t="s">
        <v>18310</v>
      </c>
      <c r="E904" t="s">
        <v>18311</v>
      </c>
      <c r="F904" t="s">
        <v>18312</v>
      </c>
      <c r="G904" s="21" t="s">
        <v>18313</v>
      </c>
      <c r="H904" s="21" t="s">
        <v>18314</v>
      </c>
      <c r="I904" s="21" t="s">
        <v>18315</v>
      </c>
      <c r="J904" t="s">
        <v>18316</v>
      </c>
    </row>
    <row r="905" spans="1:10" x14ac:dyDescent="0.2">
      <c r="A905" t="s">
        <v>18317</v>
      </c>
      <c r="B905" t="s">
        <v>18318</v>
      </c>
      <c r="C905" t="s">
        <v>595</v>
      </c>
      <c r="D905" t="s">
        <v>18319</v>
      </c>
      <c r="E905" t="s">
        <v>18320</v>
      </c>
      <c r="F905" t="s">
        <v>18321</v>
      </c>
      <c r="G905" s="21" t="s">
        <v>18322</v>
      </c>
      <c r="H905" s="21" t="s">
        <v>18323</v>
      </c>
      <c r="I905" s="21" t="s">
        <v>18324</v>
      </c>
      <c r="J905" t="s">
        <v>18325</v>
      </c>
    </row>
    <row r="906" spans="1:10" x14ac:dyDescent="0.2">
      <c r="A906" t="s">
        <v>18326</v>
      </c>
      <c r="B906" t="s">
        <v>18327</v>
      </c>
      <c r="C906" t="s">
        <v>595</v>
      </c>
      <c r="D906" t="s">
        <v>18328</v>
      </c>
      <c r="E906" t="s">
        <v>18329</v>
      </c>
      <c r="F906" t="s">
        <v>18330</v>
      </c>
      <c r="G906" s="21" t="s">
        <v>18331</v>
      </c>
      <c r="H906" s="21" t="s">
        <v>18332</v>
      </c>
      <c r="I906" s="21" t="s">
        <v>18333</v>
      </c>
      <c r="J906" t="s">
        <v>18334</v>
      </c>
    </row>
    <row r="907" spans="1:10" x14ac:dyDescent="0.2">
      <c r="A907" t="s">
        <v>18335</v>
      </c>
      <c r="B907" t="s">
        <v>18336</v>
      </c>
      <c r="C907" t="s">
        <v>595</v>
      </c>
      <c r="D907" t="s">
        <v>18337</v>
      </c>
      <c r="E907" t="s">
        <v>18338</v>
      </c>
      <c r="F907" t="s">
        <v>18339</v>
      </c>
      <c r="G907" s="21" t="s">
        <v>18340</v>
      </c>
      <c r="H907" s="21" t="s">
        <v>18341</v>
      </c>
      <c r="I907" s="21" t="s">
        <v>18342</v>
      </c>
      <c r="J907" t="s">
        <v>18343</v>
      </c>
    </row>
    <row r="908" spans="1:10" x14ac:dyDescent="0.2">
      <c r="A908" t="s">
        <v>18344</v>
      </c>
      <c r="B908" t="s">
        <v>18345</v>
      </c>
      <c r="C908" t="s">
        <v>595</v>
      </c>
      <c r="D908" t="s">
        <v>18346</v>
      </c>
      <c r="E908" t="s">
        <v>18347</v>
      </c>
      <c r="F908" t="s">
        <v>18348</v>
      </c>
      <c r="G908" s="21" t="s">
        <v>18349</v>
      </c>
      <c r="H908" s="21" t="s">
        <v>18350</v>
      </c>
      <c r="I908" s="21" t="s">
        <v>18351</v>
      </c>
      <c r="J908" t="s">
        <v>18352</v>
      </c>
    </row>
    <row r="909" spans="1:10" x14ac:dyDescent="0.2">
      <c r="A909" t="s">
        <v>18353</v>
      </c>
      <c r="B909" t="s">
        <v>18354</v>
      </c>
      <c r="C909" t="s">
        <v>595</v>
      </c>
      <c r="D909" t="s">
        <v>18355</v>
      </c>
      <c r="E909" t="s">
        <v>18356</v>
      </c>
      <c r="F909" t="s">
        <v>18357</v>
      </c>
      <c r="G909" s="21" t="s">
        <v>18358</v>
      </c>
      <c r="H909" s="21" t="s">
        <v>18359</v>
      </c>
      <c r="I909" s="21" t="s">
        <v>18360</v>
      </c>
      <c r="J909" t="s">
        <v>18361</v>
      </c>
    </row>
    <row r="910" spans="1:10" x14ac:dyDescent="0.2">
      <c r="A910" t="s">
        <v>18362</v>
      </c>
      <c r="B910" t="s">
        <v>18363</v>
      </c>
      <c r="C910" t="s">
        <v>595</v>
      </c>
      <c r="D910" t="s">
        <v>18364</v>
      </c>
      <c r="E910" t="s">
        <v>18365</v>
      </c>
      <c r="F910" t="s">
        <v>18366</v>
      </c>
      <c r="G910" s="21" t="s">
        <v>18367</v>
      </c>
      <c r="H910" s="21" t="s">
        <v>18368</v>
      </c>
      <c r="I910" s="21" t="s">
        <v>18369</v>
      </c>
      <c r="J910" t="s">
        <v>18370</v>
      </c>
    </row>
    <row r="911" spans="1:10" x14ac:dyDescent="0.2">
      <c r="A911" t="s">
        <v>18371</v>
      </c>
      <c r="B911" t="s">
        <v>18372</v>
      </c>
      <c r="C911" t="s">
        <v>595</v>
      </c>
      <c r="D911" t="s">
        <v>18373</v>
      </c>
      <c r="E911" t="s">
        <v>18374</v>
      </c>
      <c r="F911" t="s">
        <v>18375</v>
      </c>
      <c r="G911" s="21" t="s">
        <v>18376</v>
      </c>
      <c r="H911" s="21" t="s">
        <v>18377</v>
      </c>
      <c r="I911" s="21" t="s">
        <v>18378</v>
      </c>
      <c r="J911" t="s">
        <v>18379</v>
      </c>
    </row>
    <row r="912" spans="1:10" x14ac:dyDescent="0.2">
      <c r="A912" t="s">
        <v>18380</v>
      </c>
      <c r="B912" t="s">
        <v>18381</v>
      </c>
      <c r="C912" t="s">
        <v>595</v>
      </c>
      <c r="D912" t="s">
        <v>18382</v>
      </c>
      <c r="E912" t="s">
        <v>18383</v>
      </c>
      <c r="F912" t="s">
        <v>18384</v>
      </c>
      <c r="G912" s="21" t="s">
        <v>18385</v>
      </c>
      <c r="H912" s="21" t="s">
        <v>18386</v>
      </c>
      <c r="I912" s="21" t="s">
        <v>18387</v>
      </c>
      <c r="J912" t="s">
        <v>18388</v>
      </c>
    </row>
    <row r="913" spans="1:10" x14ac:dyDescent="0.2">
      <c r="A913" t="s">
        <v>18389</v>
      </c>
      <c r="B913" t="s">
        <v>18390</v>
      </c>
      <c r="C913" t="s">
        <v>595</v>
      </c>
      <c r="D913" t="s">
        <v>18391</v>
      </c>
      <c r="E913" t="s">
        <v>18392</v>
      </c>
      <c r="F913" t="s">
        <v>18393</v>
      </c>
      <c r="G913" s="21" t="s">
        <v>18394</v>
      </c>
      <c r="H913" s="21" t="s">
        <v>18395</v>
      </c>
      <c r="I913" s="21" t="s">
        <v>18396</v>
      </c>
      <c r="J913" t="s">
        <v>18397</v>
      </c>
    </row>
    <row r="914" spans="1:10" x14ac:dyDescent="0.2">
      <c r="A914" t="s">
        <v>18398</v>
      </c>
      <c r="B914" t="s">
        <v>18399</v>
      </c>
      <c r="C914" t="s">
        <v>595</v>
      </c>
      <c r="D914" t="s">
        <v>18400</v>
      </c>
      <c r="E914" t="s">
        <v>18401</v>
      </c>
      <c r="F914" t="s">
        <v>18402</v>
      </c>
      <c r="G914" s="21" t="s">
        <v>18403</v>
      </c>
      <c r="H914" s="21" t="s">
        <v>18404</v>
      </c>
      <c r="I914" s="21" t="s">
        <v>18405</v>
      </c>
      <c r="J914" t="s">
        <v>18406</v>
      </c>
    </row>
    <row r="915" spans="1:10" x14ac:dyDescent="0.2">
      <c r="A915" t="s">
        <v>18407</v>
      </c>
      <c r="B915" t="s">
        <v>18408</v>
      </c>
      <c r="C915" t="s">
        <v>595</v>
      </c>
      <c r="D915" t="s">
        <v>18409</v>
      </c>
      <c r="E915" t="s">
        <v>18410</v>
      </c>
      <c r="F915" t="s">
        <v>18411</v>
      </c>
      <c r="G915" s="21" t="s">
        <v>18412</v>
      </c>
      <c r="H915" s="21" t="s">
        <v>18413</v>
      </c>
      <c r="I915" s="21" t="s">
        <v>18414</v>
      </c>
      <c r="J915" t="s">
        <v>18415</v>
      </c>
    </row>
    <row r="916" spans="1:10" x14ac:dyDescent="0.2">
      <c r="A916" t="s">
        <v>18416</v>
      </c>
      <c r="B916" t="s">
        <v>208</v>
      </c>
      <c r="C916" t="s">
        <v>595</v>
      </c>
      <c r="D916" t="s">
        <v>18417</v>
      </c>
      <c r="E916" t="s">
        <v>18418</v>
      </c>
      <c r="F916" t="s">
        <v>18419</v>
      </c>
      <c r="G916" s="21" t="s">
        <v>18420</v>
      </c>
      <c r="H916" s="21" t="s">
        <v>18421</v>
      </c>
      <c r="I916" s="21" t="s">
        <v>18422</v>
      </c>
      <c r="J916" t="s">
        <v>18423</v>
      </c>
    </row>
    <row r="917" spans="1:10" x14ac:dyDescent="0.2">
      <c r="A917" t="s">
        <v>18424</v>
      </c>
      <c r="B917" t="s">
        <v>18425</v>
      </c>
      <c r="C917" t="s">
        <v>595</v>
      </c>
      <c r="D917" t="s">
        <v>18426</v>
      </c>
      <c r="E917" t="s">
        <v>18427</v>
      </c>
      <c r="F917" t="s">
        <v>18428</v>
      </c>
      <c r="G917" s="21" t="s">
        <v>18429</v>
      </c>
      <c r="H917" s="21" t="s">
        <v>18430</v>
      </c>
      <c r="I917" s="21" t="s">
        <v>18431</v>
      </c>
      <c r="J917" t="s">
        <v>18432</v>
      </c>
    </row>
    <row r="918" spans="1:10" x14ac:dyDescent="0.2">
      <c r="A918" t="s">
        <v>18433</v>
      </c>
      <c r="B918" t="s">
        <v>18434</v>
      </c>
      <c r="C918" t="s">
        <v>595</v>
      </c>
      <c r="D918" t="s">
        <v>18435</v>
      </c>
      <c r="E918" t="s">
        <v>18436</v>
      </c>
      <c r="F918" t="s">
        <v>18437</v>
      </c>
      <c r="G918" s="21" t="s">
        <v>18438</v>
      </c>
      <c r="H918" s="21" t="s">
        <v>18439</v>
      </c>
      <c r="I918" s="21" t="s">
        <v>18440</v>
      </c>
      <c r="J918" t="s">
        <v>18441</v>
      </c>
    </row>
    <row r="919" spans="1:10" x14ac:dyDescent="0.2">
      <c r="A919" t="s">
        <v>18442</v>
      </c>
      <c r="B919" t="s">
        <v>18443</v>
      </c>
      <c r="C919" t="s">
        <v>595</v>
      </c>
      <c r="D919" t="s">
        <v>18444</v>
      </c>
      <c r="E919" t="s">
        <v>18445</v>
      </c>
      <c r="F919" t="s">
        <v>18446</v>
      </c>
      <c r="G919" s="21" t="s">
        <v>18447</v>
      </c>
      <c r="H919" s="21" t="s">
        <v>18448</v>
      </c>
      <c r="I919" s="21" t="s">
        <v>18449</v>
      </c>
      <c r="J919" t="s">
        <v>18450</v>
      </c>
    </row>
    <row r="920" spans="1:10" x14ac:dyDescent="0.2">
      <c r="A920" t="s">
        <v>18451</v>
      </c>
      <c r="B920" t="s">
        <v>18452</v>
      </c>
      <c r="C920" t="s">
        <v>595</v>
      </c>
      <c r="D920" t="s">
        <v>18453</v>
      </c>
      <c r="E920" t="s">
        <v>18454</v>
      </c>
      <c r="F920" t="s">
        <v>18455</v>
      </c>
      <c r="G920" s="21" t="s">
        <v>18456</v>
      </c>
      <c r="H920" s="21" t="s">
        <v>18457</v>
      </c>
      <c r="I920" s="21" t="s">
        <v>18458</v>
      </c>
      <c r="J920" t="s">
        <v>18459</v>
      </c>
    </row>
    <row r="921" spans="1:10" x14ac:dyDescent="0.2">
      <c r="A921" t="s">
        <v>18460</v>
      </c>
      <c r="B921" t="s">
        <v>18461</v>
      </c>
      <c r="C921" t="s">
        <v>595</v>
      </c>
      <c r="D921" t="s">
        <v>18462</v>
      </c>
      <c r="E921" t="s">
        <v>18463</v>
      </c>
      <c r="F921" t="s">
        <v>18464</v>
      </c>
      <c r="G921" s="21" t="s">
        <v>18465</v>
      </c>
      <c r="H921" s="21" t="s">
        <v>18466</v>
      </c>
      <c r="I921" s="21" t="s">
        <v>18467</v>
      </c>
      <c r="J921" t="s">
        <v>18468</v>
      </c>
    </row>
    <row r="922" spans="1:10" x14ac:dyDescent="0.2">
      <c r="A922" t="s">
        <v>18469</v>
      </c>
      <c r="B922" t="s">
        <v>208</v>
      </c>
      <c r="C922" t="s">
        <v>595</v>
      </c>
      <c r="D922" t="s">
        <v>18470</v>
      </c>
      <c r="E922" t="s">
        <v>18471</v>
      </c>
      <c r="F922" t="s">
        <v>18472</v>
      </c>
      <c r="G922" s="21" t="s">
        <v>18473</v>
      </c>
      <c r="H922" s="21" t="s">
        <v>18474</v>
      </c>
      <c r="I922" s="21" t="s">
        <v>18475</v>
      </c>
      <c r="J922" t="s">
        <v>18476</v>
      </c>
    </row>
    <row r="923" spans="1:10" x14ac:dyDescent="0.2">
      <c r="A923" t="s">
        <v>18477</v>
      </c>
      <c r="B923" t="s">
        <v>18478</v>
      </c>
      <c r="C923" t="s">
        <v>595</v>
      </c>
      <c r="D923" t="s">
        <v>18479</v>
      </c>
      <c r="E923" t="s">
        <v>18480</v>
      </c>
      <c r="F923" t="s">
        <v>18481</v>
      </c>
      <c r="G923" s="21" t="s">
        <v>18482</v>
      </c>
      <c r="H923" s="21" t="s">
        <v>18483</v>
      </c>
      <c r="I923" s="21" t="s">
        <v>18484</v>
      </c>
      <c r="J923" t="s">
        <v>18485</v>
      </c>
    </row>
    <row r="924" spans="1:10" x14ac:dyDescent="0.2">
      <c r="A924" t="s">
        <v>18486</v>
      </c>
      <c r="B924" t="s">
        <v>18487</v>
      </c>
      <c r="C924" t="s">
        <v>595</v>
      </c>
      <c r="D924" t="s">
        <v>18488</v>
      </c>
      <c r="E924" t="s">
        <v>18489</v>
      </c>
      <c r="F924" t="s">
        <v>18490</v>
      </c>
      <c r="G924" s="21" t="s">
        <v>18491</v>
      </c>
      <c r="H924" s="21" t="s">
        <v>18492</v>
      </c>
      <c r="I924" s="21" t="s">
        <v>18493</v>
      </c>
      <c r="J924" t="s">
        <v>18494</v>
      </c>
    </row>
    <row r="925" spans="1:10" x14ac:dyDescent="0.2">
      <c r="A925" t="s">
        <v>18495</v>
      </c>
      <c r="B925" t="s">
        <v>18496</v>
      </c>
      <c r="C925" t="s">
        <v>595</v>
      </c>
      <c r="D925" t="s">
        <v>18497</v>
      </c>
      <c r="E925" t="s">
        <v>18498</v>
      </c>
      <c r="F925" t="s">
        <v>18499</v>
      </c>
      <c r="G925" s="21" t="s">
        <v>18500</v>
      </c>
      <c r="H925" s="21" t="s">
        <v>18501</v>
      </c>
      <c r="I925" s="21" t="s">
        <v>18502</v>
      </c>
      <c r="J925" t="s">
        <v>18503</v>
      </c>
    </row>
    <row r="926" spans="1:10" x14ac:dyDescent="0.2">
      <c r="A926" t="s">
        <v>18504</v>
      </c>
      <c r="B926" t="s">
        <v>18505</v>
      </c>
      <c r="C926" t="s">
        <v>595</v>
      </c>
      <c r="D926" t="s">
        <v>18506</v>
      </c>
      <c r="E926" t="s">
        <v>18507</v>
      </c>
      <c r="F926" t="s">
        <v>18508</v>
      </c>
      <c r="G926" s="21" t="s">
        <v>18509</v>
      </c>
      <c r="H926" s="21" t="s">
        <v>18510</v>
      </c>
      <c r="I926" s="21" t="s">
        <v>18511</v>
      </c>
      <c r="J926" t="s">
        <v>18512</v>
      </c>
    </row>
    <row r="927" spans="1:10" x14ac:dyDescent="0.2">
      <c r="A927" t="s">
        <v>18513</v>
      </c>
      <c r="B927" t="s">
        <v>18514</v>
      </c>
      <c r="C927" t="s">
        <v>595</v>
      </c>
      <c r="D927" t="s">
        <v>18515</v>
      </c>
      <c r="E927" t="s">
        <v>18516</v>
      </c>
      <c r="F927" t="s">
        <v>18517</v>
      </c>
      <c r="G927" s="21" t="s">
        <v>18518</v>
      </c>
      <c r="H927" s="21" t="s">
        <v>18519</v>
      </c>
      <c r="I927" s="21" t="s">
        <v>18520</v>
      </c>
      <c r="J927" t="s">
        <v>18521</v>
      </c>
    </row>
    <row r="928" spans="1:10" x14ac:dyDescent="0.2">
      <c r="A928" t="s">
        <v>18522</v>
      </c>
      <c r="B928" t="s">
        <v>18523</v>
      </c>
      <c r="C928" t="s">
        <v>595</v>
      </c>
      <c r="D928" t="s">
        <v>18524</v>
      </c>
      <c r="E928" t="s">
        <v>18525</v>
      </c>
      <c r="F928" t="s">
        <v>18526</v>
      </c>
      <c r="G928" s="21" t="s">
        <v>18527</v>
      </c>
      <c r="H928" s="21" t="s">
        <v>18528</v>
      </c>
      <c r="I928" s="21" t="s">
        <v>18529</v>
      </c>
      <c r="J928" t="s">
        <v>18530</v>
      </c>
    </row>
    <row r="929" spans="1:10" x14ac:dyDescent="0.2">
      <c r="A929" t="s">
        <v>18531</v>
      </c>
      <c r="B929" t="s">
        <v>18532</v>
      </c>
      <c r="C929" t="s">
        <v>595</v>
      </c>
      <c r="D929" t="s">
        <v>18533</v>
      </c>
      <c r="E929" t="s">
        <v>18534</v>
      </c>
      <c r="F929" t="s">
        <v>18535</v>
      </c>
      <c r="G929" s="21" t="s">
        <v>18536</v>
      </c>
      <c r="H929" s="21" t="s">
        <v>18537</v>
      </c>
      <c r="I929" s="21" t="s">
        <v>18538</v>
      </c>
      <c r="J929" t="s">
        <v>18539</v>
      </c>
    </row>
    <row r="930" spans="1:10" x14ac:dyDescent="0.2">
      <c r="A930" t="s">
        <v>18540</v>
      </c>
      <c r="B930" t="s">
        <v>18541</v>
      </c>
      <c r="C930" t="s">
        <v>65</v>
      </c>
      <c r="D930" t="s">
        <v>18542</v>
      </c>
      <c r="E930" t="s">
        <v>18543</v>
      </c>
      <c r="F930" t="s">
        <v>18544</v>
      </c>
      <c r="G930" s="21" t="s">
        <v>18545</v>
      </c>
      <c r="H930" s="21" t="s">
        <v>18546</v>
      </c>
      <c r="I930" s="21" t="s">
        <v>18547</v>
      </c>
      <c r="J930" t="s">
        <v>18548</v>
      </c>
    </row>
    <row r="931" spans="1:10" x14ac:dyDescent="0.2">
      <c r="A931" t="s">
        <v>18549</v>
      </c>
      <c r="B931" t="s">
        <v>18550</v>
      </c>
      <c r="C931" t="s">
        <v>595</v>
      </c>
      <c r="D931" t="s">
        <v>18551</v>
      </c>
      <c r="E931" t="s">
        <v>18552</v>
      </c>
      <c r="F931" t="s">
        <v>18553</v>
      </c>
      <c r="G931" s="21" t="s">
        <v>18554</v>
      </c>
      <c r="H931" s="21" t="s">
        <v>18555</v>
      </c>
      <c r="I931" s="21" t="s">
        <v>18556</v>
      </c>
      <c r="J931" t="s">
        <v>18557</v>
      </c>
    </row>
    <row r="932" spans="1:10" x14ac:dyDescent="0.2">
      <c r="A932" t="s">
        <v>18558</v>
      </c>
      <c r="B932" t="s">
        <v>18559</v>
      </c>
      <c r="C932" t="s">
        <v>595</v>
      </c>
      <c r="D932" t="s">
        <v>18560</v>
      </c>
      <c r="E932" t="s">
        <v>18561</v>
      </c>
      <c r="F932" t="s">
        <v>18562</v>
      </c>
      <c r="G932" s="21" t="s">
        <v>18563</v>
      </c>
      <c r="H932" s="21" t="s">
        <v>18564</v>
      </c>
      <c r="I932" s="21" t="s">
        <v>18565</v>
      </c>
      <c r="J932" t="s">
        <v>18566</v>
      </c>
    </row>
    <row r="933" spans="1:10" x14ac:dyDescent="0.2">
      <c r="A933" t="s">
        <v>18567</v>
      </c>
      <c r="B933" t="s">
        <v>208</v>
      </c>
      <c r="C933" t="s">
        <v>595</v>
      </c>
      <c r="D933" t="s">
        <v>18568</v>
      </c>
      <c r="E933" t="s">
        <v>18569</v>
      </c>
      <c r="F933" t="s">
        <v>18570</v>
      </c>
      <c r="G933" s="21" t="s">
        <v>18571</v>
      </c>
      <c r="H933" s="21" t="s">
        <v>18572</v>
      </c>
      <c r="I933" s="21" t="s">
        <v>18573</v>
      </c>
      <c r="J933" t="s">
        <v>18574</v>
      </c>
    </row>
    <row r="934" spans="1:10" x14ac:dyDescent="0.2">
      <c r="A934" t="s">
        <v>18575</v>
      </c>
      <c r="B934" t="s">
        <v>18576</v>
      </c>
      <c r="C934" t="s">
        <v>595</v>
      </c>
      <c r="D934" t="s">
        <v>18577</v>
      </c>
      <c r="E934" t="s">
        <v>18578</v>
      </c>
      <c r="F934" t="s">
        <v>18579</v>
      </c>
      <c r="G934" s="21" t="s">
        <v>18580</v>
      </c>
      <c r="H934" s="21" t="s">
        <v>18581</v>
      </c>
      <c r="I934" s="21" t="s">
        <v>18582</v>
      </c>
      <c r="J934" t="s">
        <v>18583</v>
      </c>
    </row>
    <row r="935" spans="1:10" x14ac:dyDescent="0.2">
      <c r="A935" t="s">
        <v>18584</v>
      </c>
      <c r="B935" t="s">
        <v>18585</v>
      </c>
      <c r="C935" t="s">
        <v>595</v>
      </c>
      <c r="D935" t="s">
        <v>18586</v>
      </c>
      <c r="E935" t="s">
        <v>18587</v>
      </c>
      <c r="F935" t="s">
        <v>18588</v>
      </c>
      <c r="G935" s="21" t="s">
        <v>18589</v>
      </c>
      <c r="H935" s="21" t="s">
        <v>18590</v>
      </c>
      <c r="I935" s="21" t="s">
        <v>18591</v>
      </c>
      <c r="J935" t="s">
        <v>18592</v>
      </c>
    </row>
    <row r="936" spans="1:10" x14ac:dyDescent="0.2">
      <c r="A936" t="s">
        <v>18593</v>
      </c>
      <c r="B936" t="s">
        <v>18594</v>
      </c>
      <c r="C936" t="s">
        <v>595</v>
      </c>
      <c r="D936" t="s">
        <v>18595</v>
      </c>
      <c r="E936" t="s">
        <v>18596</v>
      </c>
      <c r="F936" t="s">
        <v>18597</v>
      </c>
      <c r="G936" s="21" t="s">
        <v>18598</v>
      </c>
      <c r="H936" s="21" t="s">
        <v>18599</v>
      </c>
      <c r="I936" s="21" t="s">
        <v>18600</v>
      </c>
      <c r="J936" t="s">
        <v>18601</v>
      </c>
    </row>
    <row r="937" spans="1:10" x14ac:dyDescent="0.2">
      <c r="A937" t="s">
        <v>18602</v>
      </c>
      <c r="B937" t="s">
        <v>18603</v>
      </c>
      <c r="C937" t="s">
        <v>595</v>
      </c>
      <c r="D937" t="s">
        <v>18604</v>
      </c>
      <c r="E937" t="s">
        <v>18605</v>
      </c>
      <c r="F937" t="s">
        <v>18606</v>
      </c>
      <c r="G937" s="21" t="s">
        <v>18607</v>
      </c>
      <c r="H937" s="21" t="s">
        <v>18608</v>
      </c>
      <c r="I937" s="21" t="s">
        <v>18609</v>
      </c>
      <c r="J937" t="s">
        <v>18610</v>
      </c>
    </row>
    <row r="938" spans="1:10" x14ac:dyDescent="0.2">
      <c r="A938" t="s">
        <v>18611</v>
      </c>
      <c r="B938" t="s">
        <v>18612</v>
      </c>
      <c r="C938" t="s">
        <v>595</v>
      </c>
      <c r="D938" t="s">
        <v>18613</v>
      </c>
      <c r="E938" t="s">
        <v>18614</v>
      </c>
      <c r="F938" t="s">
        <v>18615</v>
      </c>
      <c r="G938" s="21" t="s">
        <v>18616</v>
      </c>
      <c r="H938" s="21" t="s">
        <v>18617</v>
      </c>
      <c r="I938" s="21" t="s">
        <v>18618</v>
      </c>
      <c r="J938" t="s">
        <v>18619</v>
      </c>
    </row>
    <row r="939" spans="1:10" x14ac:dyDescent="0.2">
      <c r="A939" t="s">
        <v>18620</v>
      </c>
      <c r="B939" t="s">
        <v>208</v>
      </c>
      <c r="C939" t="s">
        <v>65</v>
      </c>
      <c r="D939" t="s">
        <v>18621</v>
      </c>
      <c r="E939" t="s">
        <v>18622</v>
      </c>
      <c r="F939" t="s">
        <v>18623</v>
      </c>
      <c r="G939" s="21" t="s">
        <v>18624</v>
      </c>
      <c r="H939" s="21" t="s">
        <v>18625</v>
      </c>
      <c r="I939" s="21" t="s">
        <v>18626</v>
      </c>
      <c r="J939" t="s">
        <v>18627</v>
      </c>
    </row>
    <row r="940" spans="1:10" x14ac:dyDescent="0.2">
      <c r="A940" t="s">
        <v>18628</v>
      </c>
      <c r="B940" t="s">
        <v>18629</v>
      </c>
      <c r="C940" t="s">
        <v>595</v>
      </c>
      <c r="D940" t="s">
        <v>18630</v>
      </c>
      <c r="E940" t="s">
        <v>18631</v>
      </c>
      <c r="F940" t="s">
        <v>18632</v>
      </c>
      <c r="G940" s="21" t="s">
        <v>18633</v>
      </c>
      <c r="H940" s="21" t="s">
        <v>18634</v>
      </c>
      <c r="I940" s="21" t="s">
        <v>18635</v>
      </c>
      <c r="J940" t="s">
        <v>18636</v>
      </c>
    </row>
    <row r="941" spans="1:10" x14ac:dyDescent="0.2">
      <c r="A941" t="s">
        <v>18637</v>
      </c>
      <c r="B941" t="s">
        <v>18638</v>
      </c>
      <c r="C941" t="s">
        <v>595</v>
      </c>
      <c r="D941" t="s">
        <v>18639</v>
      </c>
      <c r="E941" t="s">
        <v>18640</v>
      </c>
      <c r="F941" t="s">
        <v>18641</v>
      </c>
      <c r="G941" s="21" t="s">
        <v>18642</v>
      </c>
      <c r="H941" s="21" t="s">
        <v>18643</v>
      </c>
      <c r="I941" s="21" t="s">
        <v>18644</v>
      </c>
      <c r="J941" t="s">
        <v>18645</v>
      </c>
    </row>
    <row r="942" spans="1:10" x14ac:dyDescent="0.2">
      <c r="A942" t="s">
        <v>18646</v>
      </c>
      <c r="B942" t="s">
        <v>18647</v>
      </c>
      <c r="C942" t="s">
        <v>595</v>
      </c>
      <c r="D942" t="s">
        <v>18648</v>
      </c>
      <c r="E942" t="s">
        <v>18649</v>
      </c>
      <c r="F942" t="s">
        <v>18650</v>
      </c>
      <c r="G942" s="21" t="s">
        <v>18651</v>
      </c>
      <c r="H942" s="21" t="s">
        <v>18652</v>
      </c>
      <c r="I942" s="21" t="s">
        <v>18653</v>
      </c>
      <c r="J942" t="s">
        <v>18654</v>
      </c>
    </row>
    <row r="943" spans="1:10" x14ac:dyDescent="0.2">
      <c r="A943" t="s">
        <v>18655</v>
      </c>
      <c r="B943" t="s">
        <v>18656</v>
      </c>
      <c r="C943" t="s">
        <v>595</v>
      </c>
      <c r="D943" t="s">
        <v>18657</v>
      </c>
      <c r="E943" t="s">
        <v>18658</v>
      </c>
      <c r="F943" t="s">
        <v>18659</v>
      </c>
      <c r="G943" s="21" t="s">
        <v>18660</v>
      </c>
      <c r="H943" s="21" t="s">
        <v>18661</v>
      </c>
      <c r="I943" s="21" t="s">
        <v>18662</v>
      </c>
      <c r="J943" t="s">
        <v>18663</v>
      </c>
    </row>
    <row r="944" spans="1:10" x14ac:dyDescent="0.2">
      <c r="A944" t="s">
        <v>18664</v>
      </c>
      <c r="B944" t="s">
        <v>18665</v>
      </c>
      <c r="C944" t="s">
        <v>595</v>
      </c>
      <c r="D944" t="s">
        <v>18666</v>
      </c>
      <c r="E944" t="s">
        <v>18667</v>
      </c>
      <c r="F944" t="s">
        <v>18668</v>
      </c>
      <c r="G944" s="21" t="s">
        <v>18669</v>
      </c>
      <c r="H944" s="21" t="s">
        <v>18670</v>
      </c>
      <c r="I944" s="21" t="s">
        <v>18671</v>
      </c>
      <c r="J944" t="s">
        <v>18672</v>
      </c>
    </row>
    <row r="945" spans="1:10" x14ac:dyDescent="0.2">
      <c r="A945" t="s">
        <v>18673</v>
      </c>
      <c r="B945" t="s">
        <v>18674</v>
      </c>
      <c r="C945" t="s">
        <v>12</v>
      </c>
      <c r="D945" t="s">
        <v>18675</v>
      </c>
      <c r="E945" t="s">
        <v>18676</v>
      </c>
      <c r="F945" t="s">
        <v>18677</v>
      </c>
      <c r="G945" s="21" t="s">
        <v>18678</v>
      </c>
      <c r="H945" s="21" t="s">
        <v>18679</v>
      </c>
      <c r="I945" s="21" t="s">
        <v>18680</v>
      </c>
      <c r="J945" t="s">
        <v>18681</v>
      </c>
    </row>
    <row r="946" spans="1:10" x14ac:dyDescent="0.2">
      <c r="A946" t="s">
        <v>18682</v>
      </c>
      <c r="B946" t="s">
        <v>18683</v>
      </c>
      <c r="C946" t="s">
        <v>595</v>
      </c>
      <c r="D946" t="s">
        <v>18684</v>
      </c>
      <c r="E946" t="s">
        <v>18685</v>
      </c>
      <c r="F946" t="s">
        <v>18686</v>
      </c>
      <c r="G946" s="21" t="s">
        <v>18687</v>
      </c>
      <c r="H946" s="21" t="s">
        <v>18688</v>
      </c>
      <c r="I946" s="21" t="s">
        <v>18689</v>
      </c>
      <c r="J946" t="s">
        <v>18690</v>
      </c>
    </row>
    <row r="947" spans="1:10" x14ac:dyDescent="0.2">
      <c r="A947" t="s">
        <v>18691</v>
      </c>
      <c r="B947" t="s">
        <v>18692</v>
      </c>
      <c r="C947" t="s">
        <v>595</v>
      </c>
      <c r="D947" t="s">
        <v>18693</v>
      </c>
      <c r="E947" t="s">
        <v>18694</v>
      </c>
      <c r="F947" t="s">
        <v>18695</v>
      </c>
      <c r="G947" s="21" t="s">
        <v>18696</v>
      </c>
      <c r="H947" s="21" t="s">
        <v>18697</v>
      </c>
      <c r="I947" s="21" t="s">
        <v>18698</v>
      </c>
      <c r="J947" t="s">
        <v>18699</v>
      </c>
    </row>
    <row r="948" spans="1:10" x14ac:dyDescent="0.2">
      <c r="A948" t="s">
        <v>18700</v>
      </c>
      <c r="B948" t="s">
        <v>18701</v>
      </c>
      <c r="C948" t="s">
        <v>65</v>
      </c>
      <c r="D948" t="s">
        <v>18702</v>
      </c>
      <c r="E948" t="s">
        <v>18703</v>
      </c>
      <c r="F948" t="s">
        <v>18704</v>
      </c>
      <c r="G948" s="21" t="s">
        <v>18705</v>
      </c>
      <c r="H948" s="21" t="s">
        <v>18706</v>
      </c>
      <c r="I948" s="21" t="s">
        <v>18707</v>
      </c>
      <c r="J948" t="s">
        <v>18708</v>
      </c>
    </row>
    <row r="949" spans="1:10" x14ac:dyDescent="0.2">
      <c r="A949" t="s">
        <v>18709</v>
      </c>
      <c r="B949" t="s">
        <v>18710</v>
      </c>
      <c r="C949" t="s">
        <v>595</v>
      </c>
      <c r="D949" t="s">
        <v>18711</v>
      </c>
      <c r="E949" t="s">
        <v>18712</v>
      </c>
      <c r="F949" t="s">
        <v>18713</v>
      </c>
      <c r="G949" s="21" t="s">
        <v>18714</v>
      </c>
      <c r="H949" s="21" t="s">
        <v>18715</v>
      </c>
      <c r="I949" s="21" t="s">
        <v>18716</v>
      </c>
      <c r="J949" t="s">
        <v>18717</v>
      </c>
    </row>
    <row r="950" spans="1:10" x14ac:dyDescent="0.2">
      <c r="A950" t="s">
        <v>18718</v>
      </c>
      <c r="B950" t="s">
        <v>208</v>
      </c>
      <c r="C950" t="s">
        <v>595</v>
      </c>
      <c r="D950" t="s">
        <v>18719</v>
      </c>
      <c r="E950" t="s">
        <v>18720</v>
      </c>
      <c r="F950" t="s">
        <v>18721</v>
      </c>
      <c r="G950" s="21" t="s">
        <v>18722</v>
      </c>
      <c r="H950" s="21" t="s">
        <v>18723</v>
      </c>
      <c r="I950" s="21" t="s">
        <v>18724</v>
      </c>
      <c r="J950" t="s">
        <v>18725</v>
      </c>
    </row>
    <row r="951" spans="1:10" x14ac:dyDescent="0.2">
      <c r="A951" t="s">
        <v>18726</v>
      </c>
      <c r="B951" t="s">
        <v>18727</v>
      </c>
      <c r="C951" t="s">
        <v>12</v>
      </c>
      <c r="D951" t="s">
        <v>18728</v>
      </c>
      <c r="E951" t="s">
        <v>18729</v>
      </c>
      <c r="F951" t="s">
        <v>18730</v>
      </c>
      <c r="G951" s="21" t="s">
        <v>18731</v>
      </c>
      <c r="H951" s="21" t="s">
        <v>18732</v>
      </c>
      <c r="I951" s="21" t="s">
        <v>18733</v>
      </c>
      <c r="J951" t="s">
        <v>18734</v>
      </c>
    </row>
    <row r="952" spans="1:10" x14ac:dyDescent="0.2">
      <c r="A952" t="s">
        <v>18735</v>
      </c>
      <c r="B952" t="s">
        <v>18736</v>
      </c>
      <c r="C952" t="s">
        <v>595</v>
      </c>
      <c r="D952" t="s">
        <v>18737</v>
      </c>
      <c r="E952" t="s">
        <v>18738</v>
      </c>
      <c r="F952" t="s">
        <v>18739</v>
      </c>
      <c r="G952" s="21" t="s">
        <v>18740</v>
      </c>
      <c r="H952" s="21" t="s">
        <v>18741</v>
      </c>
      <c r="I952" s="21" t="s">
        <v>18742</v>
      </c>
      <c r="J952" t="s">
        <v>18743</v>
      </c>
    </row>
    <row r="953" spans="1:10" x14ac:dyDescent="0.2">
      <c r="A953" t="s">
        <v>18744</v>
      </c>
      <c r="B953" t="s">
        <v>18745</v>
      </c>
      <c r="C953" t="s">
        <v>595</v>
      </c>
      <c r="D953" t="s">
        <v>18746</v>
      </c>
      <c r="E953" t="s">
        <v>18747</v>
      </c>
      <c r="F953" t="s">
        <v>18748</v>
      </c>
      <c r="G953" s="21" t="s">
        <v>18749</v>
      </c>
      <c r="H953" s="21" t="s">
        <v>18750</v>
      </c>
      <c r="I953" s="21" t="s">
        <v>18751</v>
      </c>
      <c r="J953" t="s">
        <v>18752</v>
      </c>
    </row>
    <row r="954" spans="1:10" x14ac:dyDescent="0.2">
      <c r="A954" t="s">
        <v>18753</v>
      </c>
      <c r="B954" t="s">
        <v>18754</v>
      </c>
      <c r="C954" t="s">
        <v>595</v>
      </c>
      <c r="D954" t="s">
        <v>18755</v>
      </c>
      <c r="E954" t="s">
        <v>18756</v>
      </c>
      <c r="F954" t="s">
        <v>18757</v>
      </c>
      <c r="G954" s="21" t="s">
        <v>18758</v>
      </c>
      <c r="H954" s="21" t="s">
        <v>18759</v>
      </c>
      <c r="I954" s="21" t="s">
        <v>18760</v>
      </c>
      <c r="J954" t="s">
        <v>18761</v>
      </c>
    </row>
    <row r="955" spans="1:10" x14ac:dyDescent="0.2">
      <c r="A955" t="s">
        <v>18762</v>
      </c>
      <c r="B955" t="s">
        <v>18763</v>
      </c>
      <c r="C955" t="s">
        <v>595</v>
      </c>
      <c r="D955" t="s">
        <v>18764</v>
      </c>
      <c r="E955" t="s">
        <v>18765</v>
      </c>
      <c r="F955" t="s">
        <v>18766</v>
      </c>
      <c r="G955" s="21" t="s">
        <v>18767</v>
      </c>
      <c r="H955" s="21" t="s">
        <v>18768</v>
      </c>
      <c r="I955" s="21" t="s">
        <v>18769</v>
      </c>
      <c r="J955" t="s">
        <v>18770</v>
      </c>
    </row>
    <row r="956" spans="1:10" x14ac:dyDescent="0.2">
      <c r="A956" t="s">
        <v>18771</v>
      </c>
      <c r="B956" t="s">
        <v>18772</v>
      </c>
      <c r="C956" t="s">
        <v>595</v>
      </c>
      <c r="D956" t="s">
        <v>18773</v>
      </c>
      <c r="E956" t="s">
        <v>18774</v>
      </c>
      <c r="F956" t="s">
        <v>18775</v>
      </c>
      <c r="G956" s="21" t="s">
        <v>18776</v>
      </c>
      <c r="H956" s="21" t="s">
        <v>18777</v>
      </c>
      <c r="I956" s="21" t="s">
        <v>18778</v>
      </c>
      <c r="J956" t="s">
        <v>18779</v>
      </c>
    </row>
    <row r="957" spans="1:10" x14ac:dyDescent="0.2">
      <c r="A957" t="s">
        <v>18780</v>
      </c>
      <c r="B957" t="s">
        <v>208</v>
      </c>
      <c r="C957" t="s">
        <v>595</v>
      </c>
      <c r="D957" t="s">
        <v>18781</v>
      </c>
      <c r="E957" t="s">
        <v>18782</v>
      </c>
      <c r="F957" t="s">
        <v>18783</v>
      </c>
      <c r="G957" s="21" t="s">
        <v>18784</v>
      </c>
      <c r="H957" s="21" t="s">
        <v>18785</v>
      </c>
      <c r="I957" s="21" t="s">
        <v>18786</v>
      </c>
      <c r="J957" t="s">
        <v>18787</v>
      </c>
    </row>
    <row r="958" spans="1:10" x14ac:dyDescent="0.2">
      <c r="A958" t="s">
        <v>18788</v>
      </c>
      <c r="B958" t="s">
        <v>18789</v>
      </c>
      <c r="C958" t="s">
        <v>595</v>
      </c>
      <c r="D958" t="s">
        <v>18790</v>
      </c>
      <c r="E958" t="s">
        <v>18791</v>
      </c>
      <c r="F958" t="s">
        <v>18792</v>
      </c>
      <c r="G958" s="21" t="s">
        <v>18793</v>
      </c>
      <c r="H958" s="21" t="s">
        <v>18794</v>
      </c>
      <c r="I958" s="21" t="s">
        <v>18795</v>
      </c>
      <c r="J958" t="s">
        <v>18796</v>
      </c>
    </row>
    <row r="959" spans="1:10" x14ac:dyDescent="0.2">
      <c r="A959" t="s">
        <v>18797</v>
      </c>
      <c r="B959" t="s">
        <v>18798</v>
      </c>
      <c r="C959" t="s">
        <v>595</v>
      </c>
      <c r="D959" t="s">
        <v>18799</v>
      </c>
      <c r="E959" t="s">
        <v>18800</v>
      </c>
      <c r="F959" t="s">
        <v>18801</v>
      </c>
      <c r="G959" s="21" t="s">
        <v>18802</v>
      </c>
      <c r="H959" s="21" t="s">
        <v>18803</v>
      </c>
      <c r="I959" s="21" t="s">
        <v>18804</v>
      </c>
      <c r="J959" t="s">
        <v>18805</v>
      </c>
    </row>
    <row r="960" spans="1:10" x14ac:dyDescent="0.2">
      <c r="A960" t="s">
        <v>18806</v>
      </c>
      <c r="B960" t="s">
        <v>18807</v>
      </c>
      <c r="C960" t="s">
        <v>595</v>
      </c>
      <c r="D960" t="s">
        <v>18808</v>
      </c>
      <c r="E960" t="s">
        <v>18809</v>
      </c>
      <c r="F960" t="s">
        <v>18810</v>
      </c>
      <c r="G960" s="21" t="s">
        <v>18811</v>
      </c>
      <c r="H960" s="21" t="s">
        <v>18812</v>
      </c>
      <c r="I960" s="21" t="s">
        <v>18813</v>
      </c>
      <c r="J960" t="s">
        <v>18814</v>
      </c>
    </row>
    <row r="961" spans="1:10" x14ac:dyDescent="0.2">
      <c r="A961" t="s">
        <v>18815</v>
      </c>
      <c r="B961" t="s">
        <v>18816</v>
      </c>
      <c r="C961" t="s">
        <v>595</v>
      </c>
      <c r="D961" t="s">
        <v>18817</v>
      </c>
      <c r="E961" t="s">
        <v>18818</v>
      </c>
      <c r="F961" t="s">
        <v>18819</v>
      </c>
      <c r="G961" s="21" t="s">
        <v>18820</v>
      </c>
      <c r="H961" s="21" t="s">
        <v>18821</v>
      </c>
      <c r="I961" s="21" t="s">
        <v>18822</v>
      </c>
      <c r="J961" t="s">
        <v>18823</v>
      </c>
    </row>
    <row r="962" spans="1:10" x14ac:dyDescent="0.2">
      <c r="A962" t="s">
        <v>18824</v>
      </c>
      <c r="B962" t="s">
        <v>18825</v>
      </c>
      <c r="C962" t="s">
        <v>595</v>
      </c>
      <c r="D962" t="s">
        <v>18826</v>
      </c>
      <c r="E962" t="s">
        <v>18827</v>
      </c>
      <c r="F962" t="s">
        <v>18828</v>
      </c>
      <c r="G962" s="21" t="s">
        <v>18829</v>
      </c>
      <c r="H962" s="21" t="s">
        <v>18830</v>
      </c>
      <c r="I962" s="21" t="s">
        <v>18831</v>
      </c>
      <c r="J962" t="s">
        <v>18832</v>
      </c>
    </row>
    <row r="963" spans="1:10" x14ac:dyDescent="0.2">
      <c r="A963" t="s">
        <v>18833</v>
      </c>
      <c r="B963" t="s">
        <v>18834</v>
      </c>
      <c r="C963" t="s">
        <v>595</v>
      </c>
      <c r="D963" t="s">
        <v>18835</v>
      </c>
      <c r="E963" t="s">
        <v>18836</v>
      </c>
      <c r="F963" t="s">
        <v>18837</v>
      </c>
      <c r="G963" s="21" t="s">
        <v>18838</v>
      </c>
      <c r="H963" s="21" t="s">
        <v>18839</v>
      </c>
      <c r="I963" s="21" t="s">
        <v>18840</v>
      </c>
      <c r="J963" t="s">
        <v>18841</v>
      </c>
    </row>
    <row r="964" spans="1:10" x14ac:dyDescent="0.2">
      <c r="A964" t="s">
        <v>18842</v>
      </c>
      <c r="B964" t="s">
        <v>18843</v>
      </c>
      <c r="C964" t="s">
        <v>595</v>
      </c>
      <c r="D964" t="s">
        <v>18844</v>
      </c>
      <c r="E964" t="s">
        <v>18845</v>
      </c>
      <c r="F964" t="s">
        <v>18846</v>
      </c>
      <c r="G964" s="21" t="s">
        <v>18847</v>
      </c>
      <c r="H964" s="21" t="s">
        <v>18848</v>
      </c>
      <c r="I964" s="21" t="s">
        <v>18849</v>
      </c>
      <c r="J964" t="s">
        <v>18850</v>
      </c>
    </row>
    <row r="965" spans="1:10" x14ac:dyDescent="0.2">
      <c r="A965" t="s">
        <v>18851</v>
      </c>
      <c r="B965" t="s">
        <v>18852</v>
      </c>
      <c r="C965" t="s">
        <v>595</v>
      </c>
      <c r="D965" t="s">
        <v>18853</v>
      </c>
      <c r="E965" t="s">
        <v>18854</v>
      </c>
      <c r="F965" t="s">
        <v>18855</v>
      </c>
      <c r="G965" s="21" t="s">
        <v>18856</v>
      </c>
      <c r="H965" s="21" t="s">
        <v>18857</v>
      </c>
      <c r="I965" s="21" t="s">
        <v>18858</v>
      </c>
      <c r="J965" t="s">
        <v>18859</v>
      </c>
    </row>
    <row r="966" spans="1:10" x14ac:dyDescent="0.2">
      <c r="A966" t="s">
        <v>18860</v>
      </c>
      <c r="B966" t="s">
        <v>18861</v>
      </c>
      <c r="C966" t="s">
        <v>595</v>
      </c>
      <c r="D966" t="s">
        <v>18862</v>
      </c>
      <c r="E966" t="s">
        <v>18863</v>
      </c>
      <c r="F966" t="s">
        <v>18864</v>
      </c>
      <c r="G966" s="21" t="s">
        <v>18865</v>
      </c>
      <c r="H966" s="21" t="s">
        <v>18866</v>
      </c>
      <c r="I966" s="21" t="s">
        <v>18867</v>
      </c>
      <c r="J966" t="s">
        <v>18868</v>
      </c>
    </row>
    <row r="967" spans="1:10" x14ac:dyDescent="0.2">
      <c r="A967" t="s">
        <v>18869</v>
      </c>
      <c r="B967" t="s">
        <v>18870</v>
      </c>
      <c r="C967" t="s">
        <v>595</v>
      </c>
      <c r="D967" t="s">
        <v>18871</v>
      </c>
      <c r="E967" t="s">
        <v>18872</v>
      </c>
      <c r="F967" t="s">
        <v>18873</v>
      </c>
      <c r="G967" s="21" t="s">
        <v>18874</v>
      </c>
      <c r="H967" s="21" t="s">
        <v>18875</v>
      </c>
      <c r="I967" s="21" t="s">
        <v>18876</v>
      </c>
      <c r="J967" t="s">
        <v>18877</v>
      </c>
    </row>
    <row r="968" spans="1:10" x14ac:dyDescent="0.2">
      <c r="A968" t="s">
        <v>18878</v>
      </c>
      <c r="B968" t="s">
        <v>18879</v>
      </c>
      <c r="C968" t="s">
        <v>595</v>
      </c>
      <c r="D968" t="s">
        <v>18880</v>
      </c>
      <c r="E968" t="s">
        <v>18881</v>
      </c>
      <c r="F968" t="s">
        <v>18882</v>
      </c>
      <c r="G968" s="21" t="s">
        <v>18883</v>
      </c>
      <c r="H968" s="21" t="s">
        <v>18884</v>
      </c>
      <c r="I968" s="21" t="s">
        <v>18885</v>
      </c>
      <c r="J968" t="s">
        <v>18886</v>
      </c>
    </row>
    <row r="969" spans="1:10" x14ac:dyDescent="0.2">
      <c r="A969" t="s">
        <v>18887</v>
      </c>
      <c r="B969" t="s">
        <v>18888</v>
      </c>
      <c r="C969" t="s">
        <v>595</v>
      </c>
      <c r="D969" t="s">
        <v>18889</v>
      </c>
      <c r="E969" t="s">
        <v>18890</v>
      </c>
      <c r="F969" t="s">
        <v>18891</v>
      </c>
      <c r="G969" s="21" t="s">
        <v>18892</v>
      </c>
      <c r="H969" s="21" t="s">
        <v>18893</v>
      </c>
      <c r="I969" s="21" t="s">
        <v>18894</v>
      </c>
      <c r="J969" t="s">
        <v>18895</v>
      </c>
    </row>
    <row r="970" spans="1:10" x14ac:dyDescent="0.2">
      <c r="A970" t="s">
        <v>18896</v>
      </c>
      <c r="B970" t="s">
        <v>208</v>
      </c>
      <c r="C970" t="s">
        <v>595</v>
      </c>
      <c r="D970" t="s">
        <v>18897</v>
      </c>
      <c r="E970" t="s">
        <v>18898</v>
      </c>
      <c r="F970" t="s">
        <v>18899</v>
      </c>
      <c r="G970" s="21" t="s">
        <v>18900</v>
      </c>
      <c r="H970" s="21" t="s">
        <v>18901</v>
      </c>
      <c r="I970" s="21" t="s">
        <v>18902</v>
      </c>
      <c r="J970" t="s">
        <v>18903</v>
      </c>
    </row>
    <row r="971" spans="1:10" x14ac:dyDescent="0.2">
      <c r="A971" t="s">
        <v>18904</v>
      </c>
      <c r="B971" t="s">
        <v>18905</v>
      </c>
      <c r="C971" t="s">
        <v>595</v>
      </c>
      <c r="D971" t="s">
        <v>18906</v>
      </c>
      <c r="E971" t="s">
        <v>18907</v>
      </c>
      <c r="F971" t="s">
        <v>18908</v>
      </c>
      <c r="G971" s="21" t="s">
        <v>18909</v>
      </c>
      <c r="H971" s="21" t="s">
        <v>18910</v>
      </c>
      <c r="I971" s="21" t="s">
        <v>18911</v>
      </c>
      <c r="J971" t="s">
        <v>18912</v>
      </c>
    </row>
    <row r="972" spans="1:10" x14ac:dyDescent="0.2">
      <c r="A972" t="s">
        <v>18913</v>
      </c>
      <c r="B972" t="s">
        <v>18914</v>
      </c>
      <c r="C972" t="s">
        <v>595</v>
      </c>
      <c r="D972" t="s">
        <v>18915</v>
      </c>
      <c r="E972" t="s">
        <v>18916</v>
      </c>
      <c r="F972" t="s">
        <v>18917</v>
      </c>
      <c r="G972" s="21" t="s">
        <v>18918</v>
      </c>
      <c r="H972" s="21" t="s">
        <v>18919</v>
      </c>
      <c r="I972" s="21" t="s">
        <v>18920</v>
      </c>
      <c r="J972" t="s">
        <v>18921</v>
      </c>
    </row>
    <row r="973" spans="1:10" x14ac:dyDescent="0.2">
      <c r="A973" t="s">
        <v>18922</v>
      </c>
      <c r="B973" t="s">
        <v>18923</v>
      </c>
      <c r="C973" t="s">
        <v>595</v>
      </c>
      <c r="D973" t="s">
        <v>18924</v>
      </c>
      <c r="E973" t="s">
        <v>18925</v>
      </c>
      <c r="F973" t="s">
        <v>18926</v>
      </c>
      <c r="G973" s="21" t="s">
        <v>18927</v>
      </c>
      <c r="H973" s="21" t="s">
        <v>18928</v>
      </c>
      <c r="I973" s="21" t="s">
        <v>18929</v>
      </c>
      <c r="J973" t="s">
        <v>18930</v>
      </c>
    </row>
    <row r="974" spans="1:10" x14ac:dyDescent="0.2">
      <c r="A974" t="s">
        <v>18931</v>
      </c>
      <c r="B974" t="s">
        <v>208</v>
      </c>
      <c r="C974" t="s">
        <v>595</v>
      </c>
      <c r="D974" t="s">
        <v>18932</v>
      </c>
      <c r="E974" t="s">
        <v>18933</v>
      </c>
      <c r="F974" t="s">
        <v>18934</v>
      </c>
      <c r="G974" s="21" t="s">
        <v>18935</v>
      </c>
      <c r="H974" s="21" t="s">
        <v>18936</v>
      </c>
      <c r="I974" s="21" t="s">
        <v>18937</v>
      </c>
      <c r="J974" t="s">
        <v>18938</v>
      </c>
    </row>
    <row r="975" spans="1:10" x14ac:dyDescent="0.2">
      <c r="A975" t="s">
        <v>18939</v>
      </c>
      <c r="B975" t="s">
        <v>18940</v>
      </c>
      <c r="C975" t="s">
        <v>595</v>
      </c>
      <c r="D975" t="s">
        <v>18941</v>
      </c>
      <c r="E975" t="s">
        <v>18942</v>
      </c>
      <c r="F975" t="s">
        <v>18943</v>
      </c>
      <c r="G975" s="21" t="s">
        <v>18944</v>
      </c>
      <c r="H975" s="21" t="s">
        <v>18945</v>
      </c>
      <c r="I975" s="21" t="s">
        <v>18946</v>
      </c>
      <c r="J975" t="s">
        <v>18947</v>
      </c>
    </row>
    <row r="976" spans="1:10" x14ac:dyDescent="0.2">
      <c r="A976" t="s">
        <v>18948</v>
      </c>
      <c r="B976" t="s">
        <v>18949</v>
      </c>
      <c r="C976" t="s">
        <v>595</v>
      </c>
      <c r="D976" t="s">
        <v>18950</v>
      </c>
      <c r="E976" t="s">
        <v>18951</v>
      </c>
      <c r="F976" t="s">
        <v>18952</v>
      </c>
      <c r="G976" s="21" t="s">
        <v>18953</v>
      </c>
      <c r="H976" s="21" t="s">
        <v>18954</v>
      </c>
      <c r="I976" s="21" t="s">
        <v>18955</v>
      </c>
      <c r="J976" t="s">
        <v>18956</v>
      </c>
    </row>
    <row r="977" spans="1:10" x14ac:dyDescent="0.2">
      <c r="A977" t="s">
        <v>18957</v>
      </c>
      <c r="B977" t="s">
        <v>18958</v>
      </c>
      <c r="C977" t="s">
        <v>595</v>
      </c>
      <c r="D977" t="s">
        <v>18959</v>
      </c>
      <c r="E977" t="s">
        <v>18960</v>
      </c>
      <c r="F977" t="s">
        <v>18961</v>
      </c>
      <c r="G977" s="21" t="s">
        <v>18962</v>
      </c>
      <c r="H977" s="21" t="s">
        <v>18963</v>
      </c>
      <c r="I977" s="21" t="s">
        <v>18964</v>
      </c>
      <c r="J977" t="s">
        <v>18965</v>
      </c>
    </row>
    <row r="978" spans="1:10" x14ac:dyDescent="0.2">
      <c r="A978" t="s">
        <v>18966</v>
      </c>
      <c r="B978" t="s">
        <v>208</v>
      </c>
      <c r="C978" t="s">
        <v>595</v>
      </c>
      <c r="D978" t="s">
        <v>18967</v>
      </c>
      <c r="E978" t="s">
        <v>18968</v>
      </c>
      <c r="F978" t="s">
        <v>18969</v>
      </c>
      <c r="G978" s="21" t="s">
        <v>18970</v>
      </c>
      <c r="H978" s="21" t="s">
        <v>18971</v>
      </c>
      <c r="I978" s="21" t="s">
        <v>18972</v>
      </c>
      <c r="J978" t="s">
        <v>18973</v>
      </c>
    </row>
    <row r="979" spans="1:10" x14ac:dyDescent="0.2">
      <c r="A979" t="s">
        <v>18974</v>
      </c>
      <c r="B979" t="s">
        <v>18975</v>
      </c>
      <c r="C979" t="s">
        <v>595</v>
      </c>
      <c r="D979" t="s">
        <v>18976</v>
      </c>
      <c r="E979" t="s">
        <v>18977</v>
      </c>
      <c r="F979" t="s">
        <v>18978</v>
      </c>
      <c r="G979" s="21" t="s">
        <v>18979</v>
      </c>
      <c r="H979" s="21" t="s">
        <v>18980</v>
      </c>
      <c r="I979" s="21" t="s">
        <v>18981</v>
      </c>
      <c r="J979" t="s">
        <v>18982</v>
      </c>
    </row>
    <row r="980" spans="1:10" x14ac:dyDescent="0.2">
      <c r="A980" t="s">
        <v>18983</v>
      </c>
      <c r="B980" t="s">
        <v>18984</v>
      </c>
      <c r="C980" t="s">
        <v>595</v>
      </c>
      <c r="D980" t="s">
        <v>18985</v>
      </c>
      <c r="E980" t="s">
        <v>18986</v>
      </c>
      <c r="F980" t="s">
        <v>18987</v>
      </c>
      <c r="G980" s="21" t="s">
        <v>18988</v>
      </c>
      <c r="H980" s="21" t="s">
        <v>18989</v>
      </c>
      <c r="I980" s="21" t="s">
        <v>18990</v>
      </c>
      <c r="J980" t="s">
        <v>18991</v>
      </c>
    </row>
    <row r="981" spans="1:10" x14ac:dyDescent="0.2">
      <c r="A981" t="s">
        <v>18992</v>
      </c>
      <c r="B981" t="s">
        <v>18993</v>
      </c>
      <c r="C981" t="s">
        <v>595</v>
      </c>
      <c r="D981" t="s">
        <v>17444</v>
      </c>
      <c r="E981" t="s">
        <v>18994</v>
      </c>
      <c r="F981" t="s">
        <v>18995</v>
      </c>
      <c r="G981" s="21" t="s">
        <v>18996</v>
      </c>
      <c r="H981" s="21" t="s">
        <v>18997</v>
      </c>
      <c r="I981" s="21" t="s">
        <v>18998</v>
      </c>
      <c r="J981" t="s">
        <v>18999</v>
      </c>
    </row>
    <row r="982" spans="1:10" x14ac:dyDescent="0.2">
      <c r="A982" t="s">
        <v>19000</v>
      </c>
      <c r="B982" t="s">
        <v>19001</v>
      </c>
      <c r="C982" t="s">
        <v>595</v>
      </c>
      <c r="D982" t="s">
        <v>19002</v>
      </c>
      <c r="E982" t="s">
        <v>19003</v>
      </c>
      <c r="F982" t="s">
        <v>19004</v>
      </c>
      <c r="G982" s="21" t="s">
        <v>19005</v>
      </c>
      <c r="H982" s="21" t="s">
        <v>19006</v>
      </c>
      <c r="I982" s="21" t="s">
        <v>19007</v>
      </c>
      <c r="J982" t="s">
        <v>19008</v>
      </c>
    </row>
    <row r="983" spans="1:10" x14ac:dyDescent="0.2">
      <c r="A983" t="s">
        <v>19009</v>
      </c>
      <c r="B983" t="s">
        <v>19010</v>
      </c>
      <c r="C983" t="s">
        <v>595</v>
      </c>
      <c r="D983" t="s">
        <v>19011</v>
      </c>
      <c r="E983" t="s">
        <v>19012</v>
      </c>
      <c r="F983" t="s">
        <v>19013</v>
      </c>
      <c r="G983" s="21" t="s">
        <v>19014</v>
      </c>
      <c r="H983" s="21" t="s">
        <v>19015</v>
      </c>
      <c r="I983" s="21" t="s">
        <v>19016</v>
      </c>
      <c r="J983" t="s">
        <v>19017</v>
      </c>
    </row>
    <row r="984" spans="1:10" x14ac:dyDescent="0.2">
      <c r="A984" t="s">
        <v>19018</v>
      </c>
      <c r="B984" t="s">
        <v>208</v>
      </c>
      <c r="C984" t="s">
        <v>595</v>
      </c>
      <c r="D984" t="s">
        <v>19019</v>
      </c>
      <c r="E984" t="s">
        <v>19020</v>
      </c>
      <c r="F984" t="s">
        <v>19021</v>
      </c>
      <c r="G984" s="21" t="s">
        <v>19022</v>
      </c>
      <c r="H984" s="21" t="s">
        <v>19023</v>
      </c>
      <c r="I984" s="21" t="s">
        <v>19024</v>
      </c>
      <c r="J984" t="s">
        <v>19025</v>
      </c>
    </row>
    <row r="985" spans="1:10" x14ac:dyDescent="0.2">
      <c r="A985" t="s">
        <v>19026</v>
      </c>
      <c r="B985" t="s">
        <v>19027</v>
      </c>
      <c r="C985" t="s">
        <v>595</v>
      </c>
      <c r="D985" t="s">
        <v>19028</v>
      </c>
      <c r="E985" t="s">
        <v>19029</v>
      </c>
      <c r="F985" t="s">
        <v>19030</v>
      </c>
      <c r="G985" s="21" t="s">
        <v>19031</v>
      </c>
      <c r="H985" s="21" t="s">
        <v>19032</v>
      </c>
      <c r="I985" s="21" t="s">
        <v>19033</v>
      </c>
      <c r="J985" t="s">
        <v>19034</v>
      </c>
    </row>
    <row r="986" spans="1:10" x14ac:dyDescent="0.2">
      <c r="A986" t="s">
        <v>19035</v>
      </c>
      <c r="B986" t="s">
        <v>19036</v>
      </c>
      <c r="C986" t="s">
        <v>595</v>
      </c>
      <c r="D986" t="s">
        <v>19037</v>
      </c>
      <c r="E986" t="s">
        <v>19038</v>
      </c>
      <c r="F986" t="s">
        <v>19039</v>
      </c>
      <c r="G986" s="21" t="s">
        <v>19040</v>
      </c>
      <c r="H986" s="21" t="s">
        <v>19041</v>
      </c>
      <c r="I986" s="21" t="s">
        <v>19042</v>
      </c>
      <c r="J986" t="s">
        <v>19043</v>
      </c>
    </row>
    <row r="987" spans="1:10" x14ac:dyDescent="0.2">
      <c r="A987" t="s">
        <v>19044</v>
      </c>
      <c r="B987" t="s">
        <v>19045</v>
      </c>
      <c r="C987" t="s">
        <v>65</v>
      </c>
      <c r="D987" t="s">
        <v>19046</v>
      </c>
      <c r="E987" t="s">
        <v>19047</v>
      </c>
      <c r="F987" t="s">
        <v>19048</v>
      </c>
      <c r="G987" s="21" t="s">
        <v>19049</v>
      </c>
      <c r="H987" s="21" t="s">
        <v>19050</v>
      </c>
      <c r="I987" s="21" t="s">
        <v>19051</v>
      </c>
      <c r="J987" t="s">
        <v>19052</v>
      </c>
    </row>
    <row r="988" spans="1:10" x14ac:dyDescent="0.2">
      <c r="A988" t="s">
        <v>19053</v>
      </c>
      <c r="B988" t="s">
        <v>19054</v>
      </c>
      <c r="C988" t="s">
        <v>595</v>
      </c>
      <c r="D988" t="s">
        <v>19055</v>
      </c>
      <c r="E988" t="s">
        <v>19056</v>
      </c>
      <c r="F988" t="s">
        <v>19057</v>
      </c>
      <c r="G988" s="21" t="s">
        <v>19058</v>
      </c>
      <c r="H988" s="21" t="s">
        <v>19059</v>
      </c>
      <c r="I988" s="21" t="s">
        <v>19060</v>
      </c>
      <c r="J988" t="s">
        <v>19061</v>
      </c>
    </row>
    <row r="989" spans="1:10" x14ac:dyDescent="0.2">
      <c r="A989" t="s">
        <v>19062</v>
      </c>
      <c r="B989" t="s">
        <v>19063</v>
      </c>
      <c r="C989" t="s">
        <v>595</v>
      </c>
      <c r="D989" t="s">
        <v>19064</v>
      </c>
      <c r="E989" t="s">
        <v>19065</v>
      </c>
      <c r="F989" t="s">
        <v>19066</v>
      </c>
      <c r="G989" s="21" t="s">
        <v>19067</v>
      </c>
      <c r="H989" s="21" t="s">
        <v>19068</v>
      </c>
      <c r="I989" s="21" t="s">
        <v>19069</v>
      </c>
      <c r="J989" t="s">
        <v>19070</v>
      </c>
    </row>
    <row r="990" spans="1:10" x14ac:dyDescent="0.2">
      <c r="A990" t="s">
        <v>19071</v>
      </c>
      <c r="B990" t="s">
        <v>19072</v>
      </c>
      <c r="C990" t="s">
        <v>65</v>
      </c>
      <c r="D990" t="s">
        <v>19073</v>
      </c>
      <c r="E990" t="s">
        <v>19074</v>
      </c>
      <c r="F990" t="s">
        <v>19075</v>
      </c>
      <c r="G990" s="21" t="s">
        <v>19076</v>
      </c>
      <c r="H990" s="21" t="s">
        <v>19077</v>
      </c>
      <c r="I990" s="21" t="s">
        <v>19078</v>
      </c>
      <c r="J990" t="s">
        <v>19079</v>
      </c>
    </row>
    <row r="991" spans="1:10" x14ac:dyDescent="0.2">
      <c r="A991" t="s">
        <v>19080</v>
      </c>
      <c r="B991" t="s">
        <v>19081</v>
      </c>
      <c r="C991" t="s">
        <v>595</v>
      </c>
      <c r="D991" t="s">
        <v>19082</v>
      </c>
      <c r="E991" t="s">
        <v>19083</v>
      </c>
      <c r="F991" t="s">
        <v>19084</v>
      </c>
      <c r="G991" s="21" t="s">
        <v>19085</v>
      </c>
      <c r="H991" s="21" t="s">
        <v>19086</v>
      </c>
      <c r="I991" s="21" t="s">
        <v>19087</v>
      </c>
      <c r="J991" t="s">
        <v>19088</v>
      </c>
    </row>
    <row r="992" spans="1:10" x14ac:dyDescent="0.2">
      <c r="A992" t="s">
        <v>19089</v>
      </c>
      <c r="B992" t="s">
        <v>19090</v>
      </c>
      <c r="C992" t="s">
        <v>595</v>
      </c>
      <c r="D992" t="s">
        <v>19091</v>
      </c>
      <c r="E992" t="s">
        <v>19092</v>
      </c>
      <c r="F992" t="s">
        <v>19093</v>
      </c>
      <c r="G992" s="21" t="s">
        <v>19094</v>
      </c>
      <c r="H992" s="21" t="s">
        <v>19095</v>
      </c>
      <c r="I992" s="21" t="s">
        <v>19096</v>
      </c>
      <c r="J992" t="s">
        <v>19097</v>
      </c>
    </row>
    <row r="993" spans="1:10" x14ac:dyDescent="0.2">
      <c r="A993" t="s">
        <v>19098</v>
      </c>
      <c r="B993" t="s">
        <v>208</v>
      </c>
      <c r="C993" t="s">
        <v>65</v>
      </c>
      <c r="D993" t="s">
        <v>19099</v>
      </c>
      <c r="E993" t="s">
        <v>19100</v>
      </c>
      <c r="F993" t="s">
        <v>19101</v>
      </c>
      <c r="G993" s="21" t="s">
        <v>19102</v>
      </c>
      <c r="H993" s="21" t="s">
        <v>19103</v>
      </c>
      <c r="I993" s="21" t="s">
        <v>19104</v>
      </c>
      <c r="J993" t="s">
        <v>19105</v>
      </c>
    </row>
    <row r="994" spans="1:10" x14ac:dyDescent="0.2">
      <c r="A994" t="s">
        <v>19106</v>
      </c>
      <c r="B994" t="s">
        <v>19107</v>
      </c>
      <c r="C994" t="s">
        <v>595</v>
      </c>
      <c r="D994" t="s">
        <v>19108</v>
      </c>
      <c r="E994" t="s">
        <v>19109</v>
      </c>
      <c r="F994" t="s">
        <v>19110</v>
      </c>
      <c r="G994" s="21" t="s">
        <v>19111</v>
      </c>
      <c r="H994" s="21" t="s">
        <v>19112</v>
      </c>
      <c r="I994" s="21" t="s">
        <v>19113</v>
      </c>
      <c r="J994" t="s">
        <v>19114</v>
      </c>
    </row>
    <row r="995" spans="1:10" x14ac:dyDescent="0.2">
      <c r="A995" t="s">
        <v>19115</v>
      </c>
      <c r="B995" t="s">
        <v>19116</v>
      </c>
      <c r="C995" t="s">
        <v>65</v>
      </c>
      <c r="D995" t="s">
        <v>19117</v>
      </c>
      <c r="E995" t="s">
        <v>19118</v>
      </c>
      <c r="F995" t="s">
        <v>19119</v>
      </c>
      <c r="G995" s="21" t="s">
        <v>19120</v>
      </c>
      <c r="H995" s="21" t="s">
        <v>19121</v>
      </c>
      <c r="I995" s="21" t="s">
        <v>19122</v>
      </c>
      <c r="J995" t="s">
        <v>19123</v>
      </c>
    </row>
    <row r="996" spans="1:10" x14ac:dyDescent="0.2">
      <c r="A996" t="s">
        <v>19124</v>
      </c>
      <c r="B996" t="s">
        <v>19125</v>
      </c>
      <c r="C996" t="s">
        <v>595</v>
      </c>
      <c r="D996" t="s">
        <v>19126</v>
      </c>
      <c r="E996" t="s">
        <v>19127</v>
      </c>
      <c r="F996" t="s">
        <v>19128</v>
      </c>
      <c r="G996" s="21" t="s">
        <v>19129</v>
      </c>
      <c r="H996" s="21" t="s">
        <v>19130</v>
      </c>
      <c r="I996" s="21" t="s">
        <v>19131</v>
      </c>
      <c r="J996" t="s">
        <v>19132</v>
      </c>
    </row>
    <row r="997" spans="1:10" x14ac:dyDescent="0.2">
      <c r="A997" t="s">
        <v>19133</v>
      </c>
      <c r="B997" t="s">
        <v>19134</v>
      </c>
      <c r="C997" t="s">
        <v>12</v>
      </c>
      <c r="D997" t="s">
        <v>19135</v>
      </c>
      <c r="E997" t="s">
        <v>19136</v>
      </c>
      <c r="F997" t="s">
        <v>19137</v>
      </c>
      <c r="G997" s="21" t="s">
        <v>19138</v>
      </c>
      <c r="H997" s="21" t="s">
        <v>19139</v>
      </c>
      <c r="I997" s="21" t="s">
        <v>19140</v>
      </c>
      <c r="J997" t="s">
        <v>19141</v>
      </c>
    </row>
    <row r="998" spans="1:10" x14ac:dyDescent="0.2">
      <c r="A998" t="s">
        <v>19142</v>
      </c>
      <c r="B998" t="s">
        <v>19143</v>
      </c>
      <c r="C998" t="s">
        <v>595</v>
      </c>
      <c r="D998" t="s">
        <v>19144</v>
      </c>
      <c r="E998" t="s">
        <v>19145</v>
      </c>
      <c r="F998" t="s">
        <v>19146</v>
      </c>
      <c r="G998" s="21" t="s">
        <v>19147</v>
      </c>
      <c r="H998" s="21" t="s">
        <v>19148</v>
      </c>
      <c r="I998" s="21" t="s">
        <v>19149</v>
      </c>
      <c r="J998" t="s">
        <v>19150</v>
      </c>
    </row>
    <row r="999" spans="1:10" x14ac:dyDescent="0.2">
      <c r="A999" t="s">
        <v>19151</v>
      </c>
      <c r="B999" t="s">
        <v>19152</v>
      </c>
      <c r="C999" t="s">
        <v>595</v>
      </c>
      <c r="D999" t="s">
        <v>19153</v>
      </c>
      <c r="E999" t="s">
        <v>19154</v>
      </c>
      <c r="F999" t="s">
        <v>19155</v>
      </c>
      <c r="G999" s="21" t="s">
        <v>19156</v>
      </c>
      <c r="H999" s="21" t="s">
        <v>19157</v>
      </c>
      <c r="I999" s="21" t="s">
        <v>19158</v>
      </c>
      <c r="J999" t="s">
        <v>19159</v>
      </c>
    </row>
    <row r="1000" spans="1:10" x14ac:dyDescent="0.2">
      <c r="A1000" t="s">
        <v>19160</v>
      </c>
      <c r="B1000" t="s">
        <v>19161</v>
      </c>
      <c r="C1000" t="s">
        <v>595</v>
      </c>
      <c r="D1000" t="s">
        <v>19162</v>
      </c>
      <c r="E1000" t="s">
        <v>19163</v>
      </c>
      <c r="F1000" t="s">
        <v>19164</v>
      </c>
      <c r="G1000" s="21" t="s">
        <v>19165</v>
      </c>
      <c r="H1000" s="21" t="s">
        <v>19166</v>
      </c>
      <c r="I1000" s="21" t="s">
        <v>19167</v>
      </c>
      <c r="J1000" t="s">
        <v>19168</v>
      </c>
    </row>
    <row r="1001" spans="1:10" x14ac:dyDescent="0.2">
      <c r="A1001" t="s">
        <v>19169</v>
      </c>
      <c r="B1001" t="s">
        <v>19170</v>
      </c>
      <c r="C1001" t="s">
        <v>595</v>
      </c>
      <c r="D1001" t="s">
        <v>19171</v>
      </c>
      <c r="E1001" t="s">
        <v>19172</v>
      </c>
      <c r="F1001" t="s">
        <v>19173</v>
      </c>
      <c r="G1001" s="21" t="s">
        <v>19174</v>
      </c>
      <c r="H1001" s="21" t="s">
        <v>19175</v>
      </c>
      <c r="I1001" s="21" t="s">
        <v>19176</v>
      </c>
      <c r="J1001" t="s">
        <v>19177</v>
      </c>
    </row>
    <row r="1002" spans="1:10" x14ac:dyDescent="0.2">
      <c r="A1002" t="s">
        <v>19178</v>
      </c>
      <c r="B1002" t="s">
        <v>19179</v>
      </c>
      <c r="C1002" t="s">
        <v>65</v>
      </c>
      <c r="D1002" t="s">
        <v>19180</v>
      </c>
      <c r="E1002" t="s">
        <v>19181</v>
      </c>
      <c r="F1002" t="s">
        <v>19182</v>
      </c>
      <c r="G1002" s="21" t="s">
        <v>19183</v>
      </c>
      <c r="H1002" s="21" t="s">
        <v>19184</v>
      </c>
      <c r="I1002" s="21" t="s">
        <v>19185</v>
      </c>
      <c r="J1002" t="s">
        <v>19186</v>
      </c>
    </row>
    <row r="1003" spans="1:10" x14ac:dyDescent="0.2">
      <c r="A1003" t="s">
        <v>19187</v>
      </c>
      <c r="B1003" t="s">
        <v>19188</v>
      </c>
      <c r="C1003" t="s">
        <v>595</v>
      </c>
      <c r="D1003" t="s">
        <v>19189</v>
      </c>
      <c r="E1003" t="s">
        <v>19190</v>
      </c>
      <c r="F1003" t="s">
        <v>19191</v>
      </c>
      <c r="G1003" s="21" t="s">
        <v>19192</v>
      </c>
      <c r="H1003" s="21" t="s">
        <v>19193</v>
      </c>
      <c r="I1003" s="21" t="s">
        <v>19194</v>
      </c>
      <c r="J1003" t="s">
        <v>19195</v>
      </c>
    </row>
    <row r="1004" spans="1:10" x14ac:dyDescent="0.2">
      <c r="A1004" t="s">
        <v>19196</v>
      </c>
      <c r="B1004" t="s">
        <v>19197</v>
      </c>
      <c r="C1004" t="s">
        <v>595</v>
      </c>
      <c r="D1004" t="s">
        <v>19198</v>
      </c>
      <c r="E1004" t="s">
        <v>19199</v>
      </c>
      <c r="F1004" t="s">
        <v>19200</v>
      </c>
      <c r="G1004" s="21" t="s">
        <v>19201</v>
      </c>
      <c r="H1004" s="21" t="s">
        <v>19202</v>
      </c>
      <c r="I1004" s="21" t="s">
        <v>19203</v>
      </c>
      <c r="J1004" t="s">
        <v>19204</v>
      </c>
    </row>
    <row r="1005" spans="1:10" x14ac:dyDescent="0.2">
      <c r="A1005" t="s">
        <v>19205</v>
      </c>
      <c r="B1005" t="s">
        <v>19206</v>
      </c>
      <c r="C1005" t="s">
        <v>595</v>
      </c>
      <c r="D1005" t="s">
        <v>19207</v>
      </c>
      <c r="E1005" t="s">
        <v>19208</v>
      </c>
      <c r="F1005" t="s">
        <v>19209</v>
      </c>
      <c r="G1005" s="21" t="s">
        <v>19210</v>
      </c>
      <c r="H1005" s="21" t="s">
        <v>19211</v>
      </c>
      <c r="I1005" s="21" t="s">
        <v>19212</v>
      </c>
      <c r="J1005" t="s">
        <v>19213</v>
      </c>
    </row>
    <row r="1006" spans="1:10" x14ac:dyDescent="0.2">
      <c r="A1006" t="s">
        <v>19214</v>
      </c>
      <c r="B1006" t="s">
        <v>19215</v>
      </c>
      <c r="C1006" t="s">
        <v>595</v>
      </c>
      <c r="D1006" t="s">
        <v>19216</v>
      </c>
      <c r="E1006" t="s">
        <v>19217</v>
      </c>
      <c r="F1006" t="s">
        <v>19218</v>
      </c>
      <c r="G1006" s="21" t="s">
        <v>19219</v>
      </c>
      <c r="H1006" s="21" t="s">
        <v>19220</v>
      </c>
      <c r="I1006" s="21" t="s">
        <v>19221</v>
      </c>
      <c r="J1006" t="s">
        <v>19222</v>
      </c>
    </row>
    <row r="1007" spans="1:10" x14ac:dyDescent="0.2">
      <c r="A1007" t="s">
        <v>19223</v>
      </c>
      <c r="B1007" t="s">
        <v>19224</v>
      </c>
      <c r="C1007" t="s">
        <v>595</v>
      </c>
      <c r="D1007" t="s">
        <v>19225</v>
      </c>
      <c r="E1007" t="s">
        <v>19226</v>
      </c>
      <c r="F1007" t="s">
        <v>19227</v>
      </c>
      <c r="G1007" s="21" t="s">
        <v>19228</v>
      </c>
      <c r="H1007" s="21" t="s">
        <v>19229</v>
      </c>
      <c r="I1007" s="21" t="s">
        <v>19230</v>
      </c>
      <c r="J1007" t="s">
        <v>19231</v>
      </c>
    </row>
    <row r="1008" spans="1:10" x14ac:dyDescent="0.2">
      <c r="A1008" t="s">
        <v>19232</v>
      </c>
      <c r="B1008" t="s">
        <v>19233</v>
      </c>
      <c r="C1008" t="s">
        <v>595</v>
      </c>
      <c r="D1008" t="s">
        <v>19234</v>
      </c>
      <c r="E1008" t="s">
        <v>19235</v>
      </c>
      <c r="F1008" t="s">
        <v>19236</v>
      </c>
      <c r="G1008" s="21" t="s">
        <v>19237</v>
      </c>
      <c r="H1008" s="21" t="s">
        <v>19238</v>
      </c>
      <c r="I1008" s="21" t="s">
        <v>19239</v>
      </c>
      <c r="J1008" t="s">
        <v>19240</v>
      </c>
    </row>
    <row r="1009" spans="1:10" x14ac:dyDescent="0.2">
      <c r="A1009" t="s">
        <v>19241</v>
      </c>
      <c r="B1009" t="s">
        <v>19242</v>
      </c>
      <c r="C1009" t="s">
        <v>595</v>
      </c>
      <c r="D1009" t="s">
        <v>19243</v>
      </c>
      <c r="E1009" t="s">
        <v>19244</v>
      </c>
      <c r="F1009" t="s">
        <v>19245</v>
      </c>
      <c r="G1009" s="21" t="s">
        <v>19246</v>
      </c>
      <c r="H1009" s="21" t="s">
        <v>19247</v>
      </c>
      <c r="I1009" s="21" t="s">
        <v>19248</v>
      </c>
      <c r="J1009" t="s">
        <v>19249</v>
      </c>
    </row>
    <row r="1010" spans="1:10" x14ac:dyDescent="0.2">
      <c r="A1010" t="s">
        <v>19250</v>
      </c>
      <c r="B1010" t="s">
        <v>19251</v>
      </c>
      <c r="C1010" t="s">
        <v>595</v>
      </c>
      <c r="D1010" t="s">
        <v>19252</v>
      </c>
      <c r="E1010" t="s">
        <v>19253</v>
      </c>
      <c r="F1010" t="s">
        <v>19254</v>
      </c>
      <c r="G1010" s="21" t="s">
        <v>19255</v>
      </c>
      <c r="H1010" s="21" t="s">
        <v>19256</v>
      </c>
      <c r="I1010" s="21" t="s">
        <v>19257</v>
      </c>
      <c r="J1010" t="s">
        <v>19258</v>
      </c>
    </row>
    <row r="1011" spans="1:10" x14ac:dyDescent="0.2">
      <c r="A1011" t="s">
        <v>19259</v>
      </c>
      <c r="B1011" t="s">
        <v>19260</v>
      </c>
      <c r="C1011" t="s">
        <v>595</v>
      </c>
      <c r="D1011" t="s">
        <v>19261</v>
      </c>
      <c r="E1011" t="s">
        <v>19262</v>
      </c>
      <c r="F1011" t="s">
        <v>19263</v>
      </c>
      <c r="G1011" s="21" t="s">
        <v>19264</v>
      </c>
      <c r="H1011" s="21" t="s">
        <v>19265</v>
      </c>
      <c r="I1011" s="21" t="s">
        <v>19266</v>
      </c>
      <c r="J1011" t="s">
        <v>19267</v>
      </c>
    </row>
    <row r="1012" spans="1:10" x14ac:dyDescent="0.2">
      <c r="A1012" t="s">
        <v>19268</v>
      </c>
      <c r="B1012" t="s">
        <v>19269</v>
      </c>
      <c r="C1012" t="s">
        <v>595</v>
      </c>
      <c r="D1012" t="s">
        <v>19270</v>
      </c>
      <c r="E1012" t="s">
        <v>19271</v>
      </c>
      <c r="F1012" t="s">
        <v>19272</v>
      </c>
      <c r="G1012" s="21" t="s">
        <v>19273</v>
      </c>
      <c r="H1012" s="21" t="s">
        <v>19274</v>
      </c>
      <c r="I1012" s="21" t="s">
        <v>19275</v>
      </c>
      <c r="J1012" t="s">
        <v>19276</v>
      </c>
    </row>
    <row r="1013" spans="1:10" x14ac:dyDescent="0.2">
      <c r="A1013" t="s">
        <v>19277</v>
      </c>
      <c r="B1013" t="s">
        <v>19278</v>
      </c>
      <c r="C1013" t="s">
        <v>595</v>
      </c>
      <c r="D1013" t="s">
        <v>19279</v>
      </c>
      <c r="E1013" t="s">
        <v>19280</v>
      </c>
      <c r="F1013" t="s">
        <v>18934</v>
      </c>
      <c r="G1013" s="21" t="s">
        <v>19281</v>
      </c>
      <c r="H1013" s="21" t="s">
        <v>19282</v>
      </c>
      <c r="I1013" s="21" t="s">
        <v>19283</v>
      </c>
      <c r="J1013" t="s">
        <v>19284</v>
      </c>
    </row>
    <row r="1014" spans="1:10" x14ac:dyDescent="0.2">
      <c r="A1014" t="s">
        <v>19285</v>
      </c>
      <c r="B1014" t="s">
        <v>19286</v>
      </c>
      <c r="C1014" t="s">
        <v>595</v>
      </c>
      <c r="D1014" t="s">
        <v>19287</v>
      </c>
      <c r="E1014" t="s">
        <v>19288</v>
      </c>
      <c r="F1014" t="s">
        <v>19289</v>
      </c>
      <c r="G1014" s="21" t="s">
        <v>19290</v>
      </c>
      <c r="H1014" s="21" t="s">
        <v>19291</v>
      </c>
      <c r="I1014" s="21" t="s">
        <v>19292</v>
      </c>
      <c r="J1014" t="s">
        <v>19293</v>
      </c>
    </row>
    <row r="1015" spans="1:10" x14ac:dyDescent="0.2">
      <c r="A1015" t="s">
        <v>19294</v>
      </c>
      <c r="B1015" t="s">
        <v>19295</v>
      </c>
      <c r="C1015" t="s">
        <v>595</v>
      </c>
      <c r="D1015" t="s">
        <v>19296</v>
      </c>
      <c r="E1015" t="s">
        <v>19297</v>
      </c>
      <c r="F1015" t="s">
        <v>19298</v>
      </c>
      <c r="G1015" s="21" t="s">
        <v>19299</v>
      </c>
      <c r="H1015" s="21" t="s">
        <v>19300</v>
      </c>
      <c r="I1015" s="21" t="s">
        <v>19301</v>
      </c>
      <c r="J1015" t="s">
        <v>19302</v>
      </c>
    </row>
    <row r="1016" spans="1:10" x14ac:dyDescent="0.2">
      <c r="A1016" t="s">
        <v>19303</v>
      </c>
      <c r="B1016" t="s">
        <v>208</v>
      </c>
      <c r="C1016" t="s">
        <v>595</v>
      </c>
      <c r="D1016" t="s">
        <v>5462</v>
      </c>
      <c r="E1016" t="s">
        <v>19304</v>
      </c>
      <c r="F1016" t="s">
        <v>19305</v>
      </c>
      <c r="G1016" s="21" t="s">
        <v>19306</v>
      </c>
      <c r="H1016" s="21" t="s">
        <v>19307</v>
      </c>
      <c r="I1016" s="21" t="s">
        <v>19308</v>
      </c>
      <c r="J1016" t="s">
        <v>19309</v>
      </c>
    </row>
    <row r="1017" spans="1:10" x14ac:dyDescent="0.2">
      <c r="A1017" t="s">
        <v>19310</v>
      </c>
      <c r="B1017" t="s">
        <v>19311</v>
      </c>
      <c r="C1017" t="s">
        <v>65</v>
      </c>
      <c r="D1017" t="s">
        <v>19312</v>
      </c>
      <c r="E1017" t="s">
        <v>19313</v>
      </c>
      <c r="F1017" t="s">
        <v>19314</v>
      </c>
      <c r="G1017" s="21" t="s">
        <v>19315</v>
      </c>
      <c r="H1017" s="21" t="s">
        <v>19316</v>
      </c>
      <c r="I1017" s="21" t="s">
        <v>19317</v>
      </c>
      <c r="J1017" t="s">
        <v>19318</v>
      </c>
    </row>
    <row r="1018" spans="1:10" x14ac:dyDescent="0.2">
      <c r="A1018" t="s">
        <v>19319</v>
      </c>
      <c r="B1018" t="s">
        <v>19320</v>
      </c>
      <c r="C1018" t="s">
        <v>595</v>
      </c>
      <c r="D1018" t="s">
        <v>19321</v>
      </c>
      <c r="E1018" t="s">
        <v>19322</v>
      </c>
      <c r="F1018" t="s">
        <v>19323</v>
      </c>
      <c r="G1018" s="21" t="s">
        <v>19324</v>
      </c>
      <c r="H1018" s="21" t="s">
        <v>19325</v>
      </c>
      <c r="I1018" s="21" t="s">
        <v>19326</v>
      </c>
      <c r="J1018" t="s">
        <v>19327</v>
      </c>
    </row>
    <row r="1019" spans="1:10" x14ac:dyDescent="0.2">
      <c r="A1019" t="s">
        <v>19328</v>
      </c>
      <c r="B1019" t="s">
        <v>19329</v>
      </c>
      <c r="C1019" t="s">
        <v>595</v>
      </c>
      <c r="D1019" t="s">
        <v>19330</v>
      </c>
      <c r="E1019" t="s">
        <v>19331</v>
      </c>
      <c r="F1019" t="s">
        <v>19332</v>
      </c>
      <c r="G1019" s="21" t="s">
        <v>19333</v>
      </c>
      <c r="H1019" s="21" t="s">
        <v>19334</v>
      </c>
      <c r="I1019" s="21" t="s">
        <v>19335</v>
      </c>
      <c r="J1019" t="s">
        <v>19336</v>
      </c>
    </row>
    <row r="1020" spans="1:10" x14ac:dyDescent="0.2">
      <c r="A1020" t="s">
        <v>19337</v>
      </c>
      <c r="B1020" t="s">
        <v>208</v>
      </c>
      <c r="C1020" t="s">
        <v>595</v>
      </c>
      <c r="D1020" t="s">
        <v>19338</v>
      </c>
      <c r="E1020" t="s">
        <v>19339</v>
      </c>
      <c r="F1020" t="s">
        <v>19340</v>
      </c>
      <c r="G1020" s="21" t="s">
        <v>19341</v>
      </c>
      <c r="H1020" s="21" t="s">
        <v>19342</v>
      </c>
      <c r="I1020" s="21" t="s">
        <v>19343</v>
      </c>
      <c r="J1020" t="s">
        <v>19344</v>
      </c>
    </row>
    <row r="1021" spans="1:10" x14ac:dyDescent="0.2">
      <c r="A1021" t="s">
        <v>19345</v>
      </c>
      <c r="B1021" t="s">
        <v>19346</v>
      </c>
      <c r="C1021" t="s">
        <v>595</v>
      </c>
      <c r="D1021" t="s">
        <v>19347</v>
      </c>
      <c r="E1021" t="s">
        <v>19348</v>
      </c>
      <c r="F1021" t="s">
        <v>19349</v>
      </c>
      <c r="G1021" s="21" t="s">
        <v>19350</v>
      </c>
      <c r="H1021" s="21" t="s">
        <v>19351</v>
      </c>
      <c r="I1021" s="21" t="s">
        <v>19352</v>
      </c>
      <c r="J1021" t="s">
        <v>19353</v>
      </c>
    </row>
    <row r="1022" spans="1:10" x14ac:dyDescent="0.2">
      <c r="A1022" t="s">
        <v>19354</v>
      </c>
      <c r="B1022" t="s">
        <v>208</v>
      </c>
      <c r="C1022" t="s">
        <v>65</v>
      </c>
      <c r="D1022" t="s">
        <v>19355</v>
      </c>
      <c r="E1022" t="s">
        <v>19356</v>
      </c>
      <c r="F1022" t="s">
        <v>19357</v>
      </c>
      <c r="G1022" s="21" t="s">
        <v>19358</v>
      </c>
      <c r="H1022" s="21" t="s">
        <v>19359</v>
      </c>
      <c r="I1022" s="21" t="s">
        <v>19360</v>
      </c>
      <c r="J1022" t="s">
        <v>19361</v>
      </c>
    </row>
    <row r="1023" spans="1:10" x14ac:dyDescent="0.2">
      <c r="A1023" t="s">
        <v>19362</v>
      </c>
      <c r="B1023" t="s">
        <v>19363</v>
      </c>
      <c r="C1023" t="s">
        <v>595</v>
      </c>
      <c r="D1023" t="s">
        <v>19364</v>
      </c>
      <c r="E1023" t="s">
        <v>19365</v>
      </c>
      <c r="F1023" t="s">
        <v>19366</v>
      </c>
      <c r="G1023" s="21" t="s">
        <v>19367</v>
      </c>
      <c r="H1023" s="21" t="s">
        <v>19368</v>
      </c>
      <c r="I1023" s="21" t="s">
        <v>19369</v>
      </c>
      <c r="J1023" t="s">
        <v>19370</v>
      </c>
    </row>
    <row r="1024" spans="1:10" x14ac:dyDescent="0.2">
      <c r="A1024" t="s">
        <v>19371</v>
      </c>
      <c r="B1024" t="s">
        <v>19372</v>
      </c>
      <c r="C1024" t="s">
        <v>65</v>
      </c>
      <c r="D1024" t="s">
        <v>19373</v>
      </c>
      <c r="E1024" t="s">
        <v>19374</v>
      </c>
      <c r="F1024" t="s">
        <v>19375</v>
      </c>
      <c r="G1024" s="21" t="s">
        <v>19376</v>
      </c>
      <c r="H1024" s="21" t="s">
        <v>19377</v>
      </c>
      <c r="I1024" s="21" t="s">
        <v>19378</v>
      </c>
      <c r="J1024" t="s">
        <v>19379</v>
      </c>
    </row>
    <row r="1025" spans="1:10" x14ac:dyDescent="0.2">
      <c r="A1025" t="s">
        <v>19380</v>
      </c>
      <c r="B1025" t="s">
        <v>19381</v>
      </c>
      <c r="C1025" t="s">
        <v>595</v>
      </c>
      <c r="D1025" t="s">
        <v>19382</v>
      </c>
      <c r="E1025" t="s">
        <v>19383</v>
      </c>
      <c r="F1025" t="s">
        <v>19384</v>
      </c>
      <c r="G1025" s="21" t="s">
        <v>19385</v>
      </c>
      <c r="H1025" s="21" t="s">
        <v>19386</v>
      </c>
      <c r="I1025" s="21" t="s">
        <v>19387</v>
      </c>
      <c r="J1025" t="s">
        <v>19388</v>
      </c>
    </row>
    <row r="1026" spans="1:10" x14ac:dyDescent="0.2">
      <c r="A1026" t="s">
        <v>19389</v>
      </c>
      <c r="B1026" t="s">
        <v>19390</v>
      </c>
      <c r="C1026" t="s">
        <v>595</v>
      </c>
      <c r="D1026" t="s">
        <v>19391</v>
      </c>
      <c r="E1026" t="s">
        <v>19392</v>
      </c>
      <c r="F1026" t="s">
        <v>19393</v>
      </c>
      <c r="G1026" s="21" t="s">
        <v>19394</v>
      </c>
      <c r="H1026" s="21" t="s">
        <v>19395</v>
      </c>
      <c r="I1026" s="21" t="s">
        <v>19396</v>
      </c>
      <c r="J1026" t="s">
        <v>19397</v>
      </c>
    </row>
    <row r="1027" spans="1:10" x14ac:dyDescent="0.2">
      <c r="A1027" t="s">
        <v>19398</v>
      </c>
      <c r="B1027" t="s">
        <v>19399</v>
      </c>
      <c r="C1027" t="s">
        <v>595</v>
      </c>
      <c r="D1027" t="s">
        <v>19400</v>
      </c>
      <c r="E1027" t="s">
        <v>19401</v>
      </c>
      <c r="F1027" t="s">
        <v>19402</v>
      </c>
      <c r="G1027" s="21" t="s">
        <v>19403</v>
      </c>
      <c r="H1027" s="21" t="s">
        <v>19404</v>
      </c>
      <c r="I1027" s="21" t="s">
        <v>19405</v>
      </c>
      <c r="J1027" t="s">
        <v>19406</v>
      </c>
    </row>
    <row r="1028" spans="1:10" x14ac:dyDescent="0.2">
      <c r="A1028" t="s">
        <v>19407</v>
      </c>
      <c r="B1028" t="s">
        <v>19408</v>
      </c>
      <c r="C1028" t="s">
        <v>595</v>
      </c>
      <c r="D1028" t="s">
        <v>19409</v>
      </c>
      <c r="E1028" t="s">
        <v>19410</v>
      </c>
      <c r="F1028" t="s">
        <v>19411</v>
      </c>
      <c r="G1028" s="21" t="s">
        <v>19412</v>
      </c>
      <c r="H1028" s="21" t="s">
        <v>19413</v>
      </c>
      <c r="I1028" s="21" t="s">
        <v>19414</v>
      </c>
      <c r="J1028" t="s">
        <v>19415</v>
      </c>
    </row>
    <row r="1029" spans="1:10" x14ac:dyDescent="0.2">
      <c r="A1029" t="s">
        <v>19416</v>
      </c>
      <c r="B1029" t="s">
        <v>208</v>
      </c>
      <c r="C1029" t="s">
        <v>595</v>
      </c>
      <c r="D1029" t="s">
        <v>19417</v>
      </c>
      <c r="E1029" t="s">
        <v>19418</v>
      </c>
      <c r="F1029" t="s">
        <v>19419</v>
      </c>
      <c r="G1029" s="21" t="s">
        <v>19420</v>
      </c>
      <c r="H1029" s="21" t="s">
        <v>19421</v>
      </c>
      <c r="I1029" s="21" t="s">
        <v>19422</v>
      </c>
      <c r="J1029" t="s">
        <v>19423</v>
      </c>
    </row>
    <row r="1030" spans="1:10" x14ac:dyDescent="0.2">
      <c r="A1030" t="s">
        <v>19424</v>
      </c>
      <c r="B1030" t="s">
        <v>19425</v>
      </c>
      <c r="C1030" t="s">
        <v>595</v>
      </c>
      <c r="D1030" t="s">
        <v>19426</v>
      </c>
      <c r="E1030" t="s">
        <v>19427</v>
      </c>
      <c r="F1030" t="s">
        <v>19428</v>
      </c>
      <c r="G1030" s="21" t="s">
        <v>19429</v>
      </c>
      <c r="H1030" s="21" t="s">
        <v>19430</v>
      </c>
      <c r="I1030" s="21" t="s">
        <v>19431</v>
      </c>
      <c r="J1030" t="s">
        <v>19432</v>
      </c>
    </row>
    <row r="1031" spans="1:10" x14ac:dyDescent="0.2">
      <c r="A1031" t="s">
        <v>19433</v>
      </c>
      <c r="B1031" t="s">
        <v>19434</v>
      </c>
      <c r="C1031" t="s">
        <v>595</v>
      </c>
      <c r="D1031" t="s">
        <v>19435</v>
      </c>
      <c r="E1031" t="s">
        <v>19436</v>
      </c>
      <c r="F1031" t="s">
        <v>19437</v>
      </c>
      <c r="G1031" s="21" t="s">
        <v>19438</v>
      </c>
      <c r="H1031" s="21" t="s">
        <v>19439</v>
      </c>
      <c r="I1031" s="21" t="s">
        <v>19440</v>
      </c>
      <c r="J1031" t="s">
        <v>19441</v>
      </c>
    </row>
    <row r="1032" spans="1:10" x14ac:dyDescent="0.2">
      <c r="A1032" t="s">
        <v>19442</v>
      </c>
      <c r="B1032" t="s">
        <v>19443</v>
      </c>
      <c r="C1032" t="s">
        <v>595</v>
      </c>
      <c r="D1032" t="s">
        <v>19444</v>
      </c>
      <c r="E1032" t="s">
        <v>19445</v>
      </c>
      <c r="F1032" t="s">
        <v>19446</v>
      </c>
      <c r="G1032" s="21" t="s">
        <v>19447</v>
      </c>
      <c r="H1032" s="21" t="s">
        <v>19448</v>
      </c>
      <c r="I1032" s="21" t="s">
        <v>19449</v>
      </c>
      <c r="J1032" t="s">
        <v>19450</v>
      </c>
    </row>
    <row r="1033" spans="1:10" x14ac:dyDescent="0.2">
      <c r="A1033" t="s">
        <v>19451</v>
      </c>
      <c r="B1033" t="s">
        <v>19452</v>
      </c>
      <c r="C1033" t="s">
        <v>595</v>
      </c>
      <c r="D1033" t="s">
        <v>19453</v>
      </c>
      <c r="E1033" t="s">
        <v>19454</v>
      </c>
      <c r="F1033" t="s">
        <v>19455</v>
      </c>
      <c r="G1033" s="21" t="s">
        <v>19456</v>
      </c>
      <c r="H1033" s="21" t="s">
        <v>19457</v>
      </c>
      <c r="I1033" s="21" t="s">
        <v>19458</v>
      </c>
      <c r="J1033" t="s">
        <v>19459</v>
      </c>
    </row>
    <row r="1034" spans="1:10" x14ac:dyDescent="0.2">
      <c r="A1034" t="s">
        <v>19460</v>
      </c>
      <c r="B1034" t="s">
        <v>19461</v>
      </c>
      <c r="C1034" t="s">
        <v>595</v>
      </c>
      <c r="D1034" t="s">
        <v>19462</v>
      </c>
      <c r="E1034" t="s">
        <v>19463</v>
      </c>
      <c r="F1034" t="s">
        <v>19464</v>
      </c>
      <c r="G1034" s="21" t="s">
        <v>19465</v>
      </c>
      <c r="H1034" s="21" t="s">
        <v>19466</v>
      </c>
      <c r="I1034" s="21" t="s">
        <v>19467</v>
      </c>
      <c r="J1034" t="s">
        <v>19468</v>
      </c>
    </row>
    <row r="1035" spans="1:10" x14ac:dyDescent="0.2">
      <c r="A1035" t="s">
        <v>19469</v>
      </c>
      <c r="B1035" t="s">
        <v>19470</v>
      </c>
      <c r="C1035" t="s">
        <v>595</v>
      </c>
      <c r="D1035" t="s">
        <v>19471</v>
      </c>
      <c r="E1035" t="s">
        <v>19472</v>
      </c>
      <c r="F1035" t="s">
        <v>19473</v>
      </c>
      <c r="G1035" s="21" t="s">
        <v>19474</v>
      </c>
      <c r="H1035" s="21" t="s">
        <v>19475</v>
      </c>
      <c r="I1035" s="21" t="s">
        <v>19476</v>
      </c>
      <c r="J1035" t="s">
        <v>19477</v>
      </c>
    </row>
    <row r="1036" spans="1:10" x14ac:dyDescent="0.2">
      <c r="A1036" t="s">
        <v>19478</v>
      </c>
      <c r="B1036" t="s">
        <v>19479</v>
      </c>
      <c r="C1036" t="s">
        <v>65</v>
      </c>
      <c r="D1036" t="s">
        <v>19471</v>
      </c>
      <c r="E1036" t="s">
        <v>19480</v>
      </c>
      <c r="F1036" t="s">
        <v>19481</v>
      </c>
      <c r="G1036" s="21" t="s">
        <v>19482</v>
      </c>
      <c r="H1036" s="21" t="s">
        <v>19483</v>
      </c>
      <c r="I1036" s="21" t="s">
        <v>19484</v>
      </c>
      <c r="J1036" t="s">
        <v>19485</v>
      </c>
    </row>
    <row r="1037" spans="1:10" x14ac:dyDescent="0.2">
      <c r="A1037" t="s">
        <v>19486</v>
      </c>
      <c r="B1037" t="s">
        <v>19487</v>
      </c>
      <c r="C1037" t="s">
        <v>595</v>
      </c>
      <c r="D1037" t="s">
        <v>19488</v>
      </c>
      <c r="E1037" t="s">
        <v>19489</v>
      </c>
      <c r="F1037" t="s">
        <v>19490</v>
      </c>
      <c r="G1037" s="21" t="s">
        <v>19491</v>
      </c>
      <c r="H1037" s="21" t="s">
        <v>19492</v>
      </c>
      <c r="I1037" s="21" t="s">
        <v>19493</v>
      </c>
      <c r="J1037" t="s">
        <v>19494</v>
      </c>
    </row>
    <row r="1038" spans="1:10" x14ac:dyDescent="0.2">
      <c r="A1038" t="s">
        <v>19495</v>
      </c>
      <c r="B1038" t="s">
        <v>19496</v>
      </c>
      <c r="C1038" t="s">
        <v>595</v>
      </c>
      <c r="D1038" t="s">
        <v>19497</v>
      </c>
      <c r="E1038" t="s">
        <v>19498</v>
      </c>
      <c r="F1038" t="s">
        <v>19499</v>
      </c>
      <c r="G1038" s="21" t="s">
        <v>19500</v>
      </c>
      <c r="H1038" s="21" t="s">
        <v>19501</v>
      </c>
      <c r="I1038" s="21" t="s">
        <v>19502</v>
      </c>
      <c r="J1038" t="s">
        <v>19503</v>
      </c>
    </row>
    <row r="1039" spans="1:10" x14ac:dyDescent="0.2">
      <c r="A1039" t="s">
        <v>19504</v>
      </c>
      <c r="B1039" t="s">
        <v>19505</v>
      </c>
      <c r="C1039" t="s">
        <v>595</v>
      </c>
      <c r="D1039" t="s">
        <v>19506</v>
      </c>
      <c r="E1039" t="s">
        <v>19507</v>
      </c>
      <c r="F1039" t="s">
        <v>19508</v>
      </c>
      <c r="G1039" s="21" t="s">
        <v>19509</v>
      </c>
      <c r="H1039" s="21" t="s">
        <v>19510</v>
      </c>
      <c r="I1039" s="21" t="s">
        <v>19511</v>
      </c>
      <c r="J1039" t="s">
        <v>19512</v>
      </c>
    </row>
    <row r="1040" spans="1:10" x14ac:dyDescent="0.2">
      <c r="A1040" t="s">
        <v>19513</v>
      </c>
      <c r="B1040" t="s">
        <v>19514</v>
      </c>
      <c r="C1040" t="s">
        <v>595</v>
      </c>
      <c r="D1040" t="s">
        <v>19515</v>
      </c>
      <c r="E1040" t="s">
        <v>19516</v>
      </c>
      <c r="F1040" t="s">
        <v>19517</v>
      </c>
      <c r="G1040" s="21" t="s">
        <v>19518</v>
      </c>
      <c r="H1040" s="21" t="s">
        <v>19519</v>
      </c>
      <c r="I1040" s="21" t="s">
        <v>19520</v>
      </c>
      <c r="J1040" t="s">
        <v>19521</v>
      </c>
    </row>
    <row r="1041" spans="1:10" x14ac:dyDescent="0.2">
      <c r="A1041" t="s">
        <v>19522</v>
      </c>
      <c r="B1041" t="s">
        <v>19523</v>
      </c>
      <c r="C1041" t="s">
        <v>595</v>
      </c>
      <c r="D1041" t="s">
        <v>19524</v>
      </c>
      <c r="E1041" t="s">
        <v>19525</v>
      </c>
      <c r="F1041" t="s">
        <v>19526</v>
      </c>
      <c r="G1041" s="21" t="s">
        <v>19527</v>
      </c>
      <c r="H1041" s="21" t="s">
        <v>19528</v>
      </c>
      <c r="I1041" s="21" t="s">
        <v>19529</v>
      </c>
      <c r="J1041" t="s">
        <v>19530</v>
      </c>
    </row>
    <row r="1042" spans="1:10" x14ac:dyDescent="0.2">
      <c r="A1042" t="s">
        <v>19531</v>
      </c>
      <c r="B1042" t="s">
        <v>19532</v>
      </c>
      <c r="C1042" t="s">
        <v>595</v>
      </c>
      <c r="D1042" t="s">
        <v>19533</v>
      </c>
      <c r="E1042" t="s">
        <v>19534</v>
      </c>
      <c r="F1042" t="s">
        <v>19535</v>
      </c>
      <c r="G1042" s="21" t="s">
        <v>19536</v>
      </c>
      <c r="H1042" s="21" t="s">
        <v>19537</v>
      </c>
      <c r="I1042" s="21" t="s">
        <v>19538</v>
      </c>
      <c r="J1042" t="s">
        <v>19539</v>
      </c>
    </row>
    <row r="1043" spans="1:10" x14ac:dyDescent="0.2">
      <c r="A1043" t="s">
        <v>19540</v>
      </c>
      <c r="B1043" t="s">
        <v>19541</v>
      </c>
      <c r="C1043" t="s">
        <v>595</v>
      </c>
      <c r="D1043" t="s">
        <v>19542</v>
      </c>
      <c r="E1043" t="s">
        <v>19543</v>
      </c>
      <c r="F1043" t="s">
        <v>19544</v>
      </c>
      <c r="G1043" s="21" t="s">
        <v>19545</v>
      </c>
      <c r="H1043" s="21" t="s">
        <v>19546</v>
      </c>
      <c r="I1043" s="21" t="s">
        <v>19547</v>
      </c>
      <c r="J1043" t="s">
        <v>19548</v>
      </c>
    </row>
    <row r="1044" spans="1:10" x14ac:dyDescent="0.2">
      <c r="A1044" t="s">
        <v>19549</v>
      </c>
      <c r="B1044" t="s">
        <v>208</v>
      </c>
      <c r="C1044" t="s">
        <v>595</v>
      </c>
      <c r="D1044" t="s">
        <v>19550</v>
      </c>
      <c r="E1044" t="s">
        <v>19551</v>
      </c>
      <c r="F1044" t="s">
        <v>19552</v>
      </c>
      <c r="G1044" s="21" t="s">
        <v>19553</v>
      </c>
      <c r="H1044" s="21" t="s">
        <v>19554</v>
      </c>
      <c r="I1044" s="21" t="s">
        <v>19555</v>
      </c>
      <c r="J1044" t="s">
        <v>19556</v>
      </c>
    </row>
    <row r="1045" spans="1:10" x14ac:dyDescent="0.2">
      <c r="A1045" t="s">
        <v>19557</v>
      </c>
      <c r="B1045" t="s">
        <v>19558</v>
      </c>
      <c r="C1045" t="s">
        <v>595</v>
      </c>
      <c r="D1045" t="s">
        <v>19559</v>
      </c>
      <c r="E1045" t="s">
        <v>19560</v>
      </c>
      <c r="F1045" t="s">
        <v>19561</v>
      </c>
      <c r="G1045" s="21" t="s">
        <v>19562</v>
      </c>
      <c r="H1045" s="21" t="s">
        <v>19563</v>
      </c>
      <c r="I1045" s="21" t="s">
        <v>19564</v>
      </c>
      <c r="J1045" t="s">
        <v>19565</v>
      </c>
    </row>
    <row r="1046" spans="1:10" x14ac:dyDescent="0.2">
      <c r="A1046" t="s">
        <v>19566</v>
      </c>
      <c r="B1046" t="s">
        <v>19567</v>
      </c>
      <c r="C1046" t="s">
        <v>65</v>
      </c>
      <c r="D1046" t="s">
        <v>19568</v>
      </c>
      <c r="E1046" t="s">
        <v>19569</v>
      </c>
      <c r="F1046" t="s">
        <v>19570</v>
      </c>
      <c r="G1046" s="21" t="s">
        <v>19571</v>
      </c>
      <c r="H1046" s="21" t="s">
        <v>19572</v>
      </c>
      <c r="I1046" s="21" t="s">
        <v>19573</v>
      </c>
      <c r="J1046" t="s">
        <v>19574</v>
      </c>
    </row>
    <row r="1047" spans="1:10" x14ac:dyDescent="0.2">
      <c r="A1047" t="s">
        <v>19575</v>
      </c>
      <c r="B1047" t="s">
        <v>19576</v>
      </c>
      <c r="C1047" t="s">
        <v>595</v>
      </c>
      <c r="D1047" t="s">
        <v>19577</v>
      </c>
      <c r="E1047" t="s">
        <v>19578</v>
      </c>
      <c r="F1047" t="s">
        <v>19579</v>
      </c>
      <c r="G1047" s="21" t="s">
        <v>19580</v>
      </c>
      <c r="H1047" s="21" t="s">
        <v>19581</v>
      </c>
      <c r="I1047" s="21" t="s">
        <v>19582</v>
      </c>
      <c r="J1047" t="s">
        <v>19583</v>
      </c>
    </row>
    <row r="1048" spans="1:10" x14ac:dyDescent="0.2">
      <c r="A1048" t="s">
        <v>19584</v>
      </c>
      <c r="B1048" t="s">
        <v>19585</v>
      </c>
      <c r="C1048" t="s">
        <v>595</v>
      </c>
      <c r="D1048" t="s">
        <v>19586</v>
      </c>
      <c r="E1048" t="s">
        <v>19587</v>
      </c>
      <c r="F1048" t="s">
        <v>19588</v>
      </c>
      <c r="G1048" s="21" t="s">
        <v>19589</v>
      </c>
      <c r="H1048" s="21" t="s">
        <v>19590</v>
      </c>
      <c r="I1048" s="21" t="s">
        <v>19591</v>
      </c>
      <c r="J1048" t="s">
        <v>19592</v>
      </c>
    </row>
    <row r="1049" spans="1:10" x14ac:dyDescent="0.2">
      <c r="A1049" t="s">
        <v>19593</v>
      </c>
      <c r="B1049" t="s">
        <v>19594</v>
      </c>
      <c r="C1049" t="s">
        <v>595</v>
      </c>
      <c r="D1049" t="s">
        <v>19595</v>
      </c>
      <c r="E1049" t="s">
        <v>19596</v>
      </c>
      <c r="F1049" t="s">
        <v>18855</v>
      </c>
      <c r="G1049" s="21" t="s">
        <v>19597</v>
      </c>
      <c r="H1049" s="21" t="s">
        <v>19598</v>
      </c>
      <c r="I1049" s="21" t="s">
        <v>19599</v>
      </c>
      <c r="J1049" t="s">
        <v>19600</v>
      </c>
    </row>
    <row r="1050" spans="1:10" x14ac:dyDescent="0.2">
      <c r="A1050" t="s">
        <v>19601</v>
      </c>
      <c r="B1050" t="s">
        <v>19602</v>
      </c>
      <c r="C1050" t="s">
        <v>595</v>
      </c>
      <c r="D1050" t="s">
        <v>19603</v>
      </c>
      <c r="E1050" t="s">
        <v>19604</v>
      </c>
      <c r="F1050" t="s">
        <v>19605</v>
      </c>
      <c r="G1050" s="21" t="s">
        <v>19606</v>
      </c>
      <c r="H1050" s="21" t="s">
        <v>19607</v>
      </c>
      <c r="I1050" s="21" t="s">
        <v>19608</v>
      </c>
      <c r="J1050" t="s">
        <v>19609</v>
      </c>
    </row>
    <row r="1051" spans="1:10" x14ac:dyDescent="0.2">
      <c r="A1051" t="s">
        <v>19610</v>
      </c>
      <c r="B1051" t="s">
        <v>19611</v>
      </c>
      <c r="C1051" t="s">
        <v>595</v>
      </c>
      <c r="D1051" t="s">
        <v>19612</v>
      </c>
      <c r="E1051" t="s">
        <v>19613</v>
      </c>
      <c r="F1051" t="s">
        <v>19614</v>
      </c>
      <c r="G1051" s="21" t="s">
        <v>19615</v>
      </c>
      <c r="H1051" s="21" t="s">
        <v>19616</v>
      </c>
      <c r="I1051" s="21" t="s">
        <v>19617</v>
      </c>
      <c r="J1051" t="s">
        <v>19618</v>
      </c>
    </row>
    <row r="1052" spans="1:10" x14ac:dyDescent="0.2">
      <c r="A1052" t="s">
        <v>19619</v>
      </c>
      <c r="B1052" t="s">
        <v>19620</v>
      </c>
      <c r="C1052" t="s">
        <v>595</v>
      </c>
      <c r="D1052" t="s">
        <v>19621</v>
      </c>
      <c r="E1052" t="s">
        <v>19622</v>
      </c>
      <c r="F1052" t="s">
        <v>19623</v>
      </c>
      <c r="G1052" s="21" t="s">
        <v>19624</v>
      </c>
      <c r="H1052" s="21" t="s">
        <v>19625</v>
      </c>
      <c r="I1052" s="21" t="s">
        <v>19626</v>
      </c>
      <c r="J1052" t="s">
        <v>19627</v>
      </c>
    </row>
    <row r="1053" spans="1:10" x14ac:dyDescent="0.2">
      <c r="A1053" t="s">
        <v>19628</v>
      </c>
      <c r="B1053" t="s">
        <v>19629</v>
      </c>
      <c r="C1053" t="s">
        <v>595</v>
      </c>
      <c r="D1053" t="s">
        <v>19630</v>
      </c>
      <c r="E1053" t="s">
        <v>19631</v>
      </c>
      <c r="F1053" t="s">
        <v>19632</v>
      </c>
      <c r="G1053" s="21" t="s">
        <v>19633</v>
      </c>
      <c r="H1053" s="21" t="s">
        <v>19634</v>
      </c>
      <c r="I1053" s="21" t="s">
        <v>19635</v>
      </c>
      <c r="J1053" t="s">
        <v>19636</v>
      </c>
    </row>
    <row r="1054" spans="1:10" x14ac:dyDescent="0.2">
      <c r="A1054" t="s">
        <v>19637</v>
      </c>
      <c r="B1054" t="s">
        <v>19638</v>
      </c>
      <c r="C1054" t="s">
        <v>595</v>
      </c>
      <c r="D1054" t="s">
        <v>19639</v>
      </c>
      <c r="E1054" t="s">
        <v>19640</v>
      </c>
      <c r="F1054" t="s">
        <v>19641</v>
      </c>
      <c r="G1054" s="21" t="s">
        <v>19642</v>
      </c>
      <c r="H1054" s="21" t="s">
        <v>19643</v>
      </c>
      <c r="I1054" s="21" t="s">
        <v>19644</v>
      </c>
      <c r="J1054" t="s">
        <v>19645</v>
      </c>
    </row>
    <row r="1055" spans="1:10" x14ac:dyDescent="0.2">
      <c r="A1055" t="s">
        <v>19646</v>
      </c>
      <c r="B1055" t="s">
        <v>19647</v>
      </c>
      <c r="C1055" t="s">
        <v>595</v>
      </c>
      <c r="D1055" t="s">
        <v>19648</v>
      </c>
      <c r="E1055" t="s">
        <v>19649</v>
      </c>
      <c r="F1055" t="s">
        <v>19650</v>
      </c>
      <c r="G1055" s="21" t="s">
        <v>19651</v>
      </c>
      <c r="H1055" s="21" t="s">
        <v>19652</v>
      </c>
      <c r="I1055" s="21" t="s">
        <v>19653</v>
      </c>
      <c r="J1055" t="s">
        <v>19654</v>
      </c>
    </row>
    <row r="1056" spans="1:10" x14ac:dyDescent="0.2">
      <c r="A1056" t="s">
        <v>19655</v>
      </c>
      <c r="B1056" t="s">
        <v>19656</v>
      </c>
      <c r="C1056" t="s">
        <v>595</v>
      </c>
      <c r="D1056" t="s">
        <v>19657</v>
      </c>
      <c r="E1056" t="s">
        <v>19658</v>
      </c>
      <c r="F1056" t="s">
        <v>19659</v>
      </c>
      <c r="G1056" s="21" t="s">
        <v>19660</v>
      </c>
      <c r="H1056" s="21" t="s">
        <v>19661</v>
      </c>
      <c r="I1056" s="21" t="s">
        <v>19662</v>
      </c>
      <c r="J1056" t="s">
        <v>19663</v>
      </c>
    </row>
    <row r="1057" spans="1:10" x14ac:dyDescent="0.2">
      <c r="A1057" t="s">
        <v>19664</v>
      </c>
      <c r="B1057" t="s">
        <v>19665</v>
      </c>
      <c r="C1057" t="s">
        <v>595</v>
      </c>
      <c r="D1057" t="s">
        <v>19666</v>
      </c>
      <c r="E1057" t="s">
        <v>19667</v>
      </c>
      <c r="F1057" t="s">
        <v>19668</v>
      </c>
      <c r="G1057" s="21" t="s">
        <v>19669</v>
      </c>
      <c r="H1057" s="21" t="s">
        <v>19670</v>
      </c>
      <c r="I1057" s="21" t="s">
        <v>19671</v>
      </c>
      <c r="J1057" t="s">
        <v>19672</v>
      </c>
    </row>
    <row r="1058" spans="1:10" x14ac:dyDescent="0.2">
      <c r="A1058" t="s">
        <v>19673</v>
      </c>
      <c r="B1058" t="s">
        <v>19674</v>
      </c>
      <c r="C1058" t="s">
        <v>595</v>
      </c>
      <c r="D1058" t="s">
        <v>19675</v>
      </c>
      <c r="E1058" t="s">
        <v>19676</v>
      </c>
      <c r="F1058" t="s">
        <v>19677</v>
      </c>
      <c r="G1058" s="21" t="s">
        <v>19678</v>
      </c>
      <c r="H1058" s="21" t="s">
        <v>19679</v>
      </c>
      <c r="I1058" s="21" t="s">
        <v>19680</v>
      </c>
      <c r="J1058" t="s">
        <v>19681</v>
      </c>
    </row>
    <row r="1059" spans="1:10" x14ac:dyDescent="0.2">
      <c r="A1059" t="s">
        <v>19682</v>
      </c>
      <c r="B1059" t="s">
        <v>19683</v>
      </c>
      <c r="C1059" t="s">
        <v>595</v>
      </c>
      <c r="D1059" t="s">
        <v>19684</v>
      </c>
      <c r="E1059" t="s">
        <v>19685</v>
      </c>
      <c r="F1059" t="s">
        <v>19686</v>
      </c>
      <c r="G1059" s="21" t="s">
        <v>19687</v>
      </c>
      <c r="H1059" s="21" t="s">
        <v>19688</v>
      </c>
      <c r="I1059" s="21" t="s">
        <v>19689</v>
      </c>
      <c r="J1059" t="s">
        <v>19690</v>
      </c>
    </row>
    <row r="1060" spans="1:10" x14ac:dyDescent="0.2">
      <c r="A1060" t="s">
        <v>19691</v>
      </c>
      <c r="B1060" t="s">
        <v>19692</v>
      </c>
      <c r="C1060" t="s">
        <v>595</v>
      </c>
      <c r="D1060" t="s">
        <v>19693</v>
      </c>
      <c r="E1060" t="s">
        <v>19694</v>
      </c>
      <c r="F1060" t="s">
        <v>19695</v>
      </c>
      <c r="G1060" s="21" t="s">
        <v>19696</v>
      </c>
      <c r="H1060" s="21" t="s">
        <v>19697</v>
      </c>
      <c r="I1060" s="21" t="s">
        <v>19698</v>
      </c>
      <c r="J1060" t="s">
        <v>19699</v>
      </c>
    </row>
    <row r="1061" spans="1:10" x14ac:dyDescent="0.2">
      <c r="A1061" t="s">
        <v>19700</v>
      </c>
      <c r="B1061" t="s">
        <v>19701</v>
      </c>
      <c r="C1061" t="s">
        <v>595</v>
      </c>
      <c r="D1061" t="s">
        <v>19702</v>
      </c>
      <c r="E1061" t="s">
        <v>19703</v>
      </c>
      <c r="F1061" t="s">
        <v>19704</v>
      </c>
      <c r="G1061" s="21" t="s">
        <v>19705</v>
      </c>
      <c r="H1061" s="21" t="s">
        <v>19706</v>
      </c>
      <c r="I1061" s="21" t="s">
        <v>19707</v>
      </c>
      <c r="J1061" t="s">
        <v>19708</v>
      </c>
    </row>
    <row r="1062" spans="1:10" x14ac:dyDescent="0.2">
      <c r="A1062" t="s">
        <v>19709</v>
      </c>
      <c r="B1062" t="s">
        <v>19710</v>
      </c>
      <c r="C1062" t="s">
        <v>595</v>
      </c>
      <c r="D1062" t="s">
        <v>19711</v>
      </c>
      <c r="E1062" t="s">
        <v>19712</v>
      </c>
      <c r="F1062" t="s">
        <v>19713</v>
      </c>
      <c r="G1062" s="21" t="s">
        <v>19714</v>
      </c>
      <c r="H1062" s="21" t="s">
        <v>19715</v>
      </c>
      <c r="I1062" s="21" t="s">
        <v>19716</v>
      </c>
      <c r="J1062" t="s">
        <v>19717</v>
      </c>
    </row>
    <row r="1063" spans="1:10" x14ac:dyDescent="0.2">
      <c r="A1063" t="s">
        <v>19718</v>
      </c>
      <c r="B1063" t="s">
        <v>19719</v>
      </c>
      <c r="C1063" t="s">
        <v>595</v>
      </c>
      <c r="D1063" t="s">
        <v>19720</v>
      </c>
      <c r="E1063" t="s">
        <v>19721</v>
      </c>
      <c r="F1063" t="s">
        <v>19722</v>
      </c>
      <c r="G1063" s="21" t="s">
        <v>19723</v>
      </c>
      <c r="H1063" s="21" t="s">
        <v>19724</v>
      </c>
      <c r="I1063" s="21" t="s">
        <v>19725</v>
      </c>
      <c r="J1063" t="s">
        <v>19726</v>
      </c>
    </row>
    <row r="1064" spans="1:10" x14ac:dyDescent="0.2">
      <c r="A1064" t="s">
        <v>19727</v>
      </c>
      <c r="B1064" t="s">
        <v>19728</v>
      </c>
      <c r="C1064" t="s">
        <v>595</v>
      </c>
      <c r="D1064" t="s">
        <v>19729</v>
      </c>
      <c r="E1064" t="s">
        <v>19730</v>
      </c>
      <c r="F1064" t="s">
        <v>19731</v>
      </c>
      <c r="G1064" s="21" t="s">
        <v>19732</v>
      </c>
      <c r="H1064" s="21" t="s">
        <v>19733</v>
      </c>
      <c r="I1064" s="21" t="s">
        <v>19734</v>
      </c>
      <c r="J1064" t="s">
        <v>19735</v>
      </c>
    </row>
    <row r="1065" spans="1:10" x14ac:dyDescent="0.2">
      <c r="A1065" t="s">
        <v>19736</v>
      </c>
      <c r="B1065" t="s">
        <v>19737</v>
      </c>
      <c r="C1065" t="s">
        <v>12</v>
      </c>
      <c r="D1065" t="s">
        <v>19738</v>
      </c>
      <c r="E1065" t="s">
        <v>19739</v>
      </c>
      <c r="F1065" t="s">
        <v>19740</v>
      </c>
      <c r="G1065" s="21" t="s">
        <v>19741</v>
      </c>
      <c r="H1065" s="21" t="s">
        <v>19742</v>
      </c>
      <c r="I1065" s="21" t="s">
        <v>19743</v>
      </c>
      <c r="J1065" t="s">
        <v>19744</v>
      </c>
    </row>
    <row r="1066" spans="1:10" x14ac:dyDescent="0.2">
      <c r="A1066" t="s">
        <v>19745</v>
      </c>
      <c r="B1066" t="s">
        <v>208</v>
      </c>
      <c r="C1066" t="s">
        <v>595</v>
      </c>
      <c r="D1066" t="s">
        <v>19746</v>
      </c>
      <c r="E1066" t="s">
        <v>19747</v>
      </c>
      <c r="F1066" t="s">
        <v>19748</v>
      </c>
      <c r="G1066" s="21" t="s">
        <v>19749</v>
      </c>
      <c r="H1066" s="21" t="s">
        <v>19750</v>
      </c>
      <c r="I1066" s="21" t="s">
        <v>19751</v>
      </c>
      <c r="J1066" t="s">
        <v>19752</v>
      </c>
    </row>
    <row r="1067" spans="1:10" x14ac:dyDescent="0.2">
      <c r="A1067" t="s">
        <v>19753</v>
      </c>
      <c r="B1067" t="s">
        <v>19754</v>
      </c>
      <c r="C1067" t="s">
        <v>595</v>
      </c>
      <c r="D1067" t="s">
        <v>19755</v>
      </c>
      <c r="E1067" t="s">
        <v>19756</v>
      </c>
      <c r="F1067" t="s">
        <v>19757</v>
      </c>
      <c r="G1067" s="21" t="s">
        <v>19758</v>
      </c>
      <c r="H1067" s="21" t="s">
        <v>19759</v>
      </c>
      <c r="I1067" s="21" t="s">
        <v>19760</v>
      </c>
      <c r="J1067" t="s">
        <v>19761</v>
      </c>
    </row>
    <row r="1068" spans="1:10" x14ac:dyDescent="0.2">
      <c r="A1068" t="s">
        <v>19762</v>
      </c>
      <c r="B1068" t="s">
        <v>19763</v>
      </c>
      <c r="C1068" t="s">
        <v>65</v>
      </c>
      <c r="D1068" t="s">
        <v>19764</v>
      </c>
      <c r="E1068" t="s">
        <v>19765</v>
      </c>
      <c r="F1068" t="s">
        <v>19766</v>
      </c>
      <c r="G1068" s="21" t="s">
        <v>19767</v>
      </c>
      <c r="H1068" s="21" t="s">
        <v>19768</v>
      </c>
      <c r="I1068" s="21" t="s">
        <v>19769</v>
      </c>
      <c r="J1068" t="s">
        <v>19770</v>
      </c>
    </row>
    <row r="1069" spans="1:10" x14ac:dyDescent="0.2">
      <c r="A1069" t="s">
        <v>19771</v>
      </c>
      <c r="B1069" t="s">
        <v>19772</v>
      </c>
      <c r="C1069" t="s">
        <v>595</v>
      </c>
      <c r="D1069" t="s">
        <v>19773</v>
      </c>
      <c r="E1069" t="s">
        <v>19774</v>
      </c>
      <c r="F1069" t="s">
        <v>19775</v>
      </c>
      <c r="G1069" s="21" t="s">
        <v>19776</v>
      </c>
      <c r="H1069" s="21" t="s">
        <v>19777</v>
      </c>
      <c r="I1069" s="21" t="s">
        <v>19778</v>
      </c>
      <c r="J1069" t="s">
        <v>19779</v>
      </c>
    </row>
    <row r="1070" spans="1:10" x14ac:dyDescent="0.2">
      <c r="A1070" t="s">
        <v>19780</v>
      </c>
      <c r="B1070" t="s">
        <v>208</v>
      </c>
      <c r="C1070" t="s">
        <v>65</v>
      </c>
      <c r="D1070" t="s">
        <v>19781</v>
      </c>
      <c r="E1070" t="s">
        <v>19782</v>
      </c>
      <c r="F1070" t="s">
        <v>19783</v>
      </c>
      <c r="G1070" s="21" t="s">
        <v>19784</v>
      </c>
      <c r="H1070" s="21" t="s">
        <v>19785</v>
      </c>
      <c r="I1070" s="21" t="s">
        <v>19786</v>
      </c>
      <c r="J1070" t="s">
        <v>19787</v>
      </c>
    </row>
    <row r="1071" spans="1:10" x14ac:dyDescent="0.2">
      <c r="A1071" t="s">
        <v>19788</v>
      </c>
      <c r="B1071" t="s">
        <v>208</v>
      </c>
      <c r="C1071" t="s">
        <v>595</v>
      </c>
      <c r="D1071" t="s">
        <v>19789</v>
      </c>
      <c r="E1071" t="s">
        <v>19790</v>
      </c>
      <c r="F1071" t="s">
        <v>19791</v>
      </c>
      <c r="G1071" s="21" t="s">
        <v>19792</v>
      </c>
      <c r="H1071" s="21" t="s">
        <v>19793</v>
      </c>
      <c r="I1071" s="21" t="s">
        <v>19794</v>
      </c>
      <c r="J1071" t="s">
        <v>19795</v>
      </c>
    </row>
    <row r="1072" spans="1:10" x14ac:dyDescent="0.2">
      <c r="A1072" t="s">
        <v>19796</v>
      </c>
      <c r="B1072" t="s">
        <v>208</v>
      </c>
      <c r="C1072" t="s">
        <v>595</v>
      </c>
      <c r="D1072" t="s">
        <v>19797</v>
      </c>
      <c r="E1072" t="s">
        <v>19798</v>
      </c>
      <c r="F1072" t="s">
        <v>19799</v>
      </c>
      <c r="G1072" s="21" t="s">
        <v>19800</v>
      </c>
      <c r="H1072" s="21" t="s">
        <v>19801</v>
      </c>
      <c r="I1072" s="21" t="s">
        <v>19802</v>
      </c>
      <c r="J1072" t="s">
        <v>19803</v>
      </c>
    </row>
    <row r="1073" spans="1:10" x14ac:dyDescent="0.2">
      <c r="A1073" t="s">
        <v>19804</v>
      </c>
      <c r="B1073" t="s">
        <v>19805</v>
      </c>
      <c r="C1073" t="s">
        <v>65</v>
      </c>
      <c r="D1073" t="s">
        <v>19806</v>
      </c>
      <c r="E1073" t="s">
        <v>19807</v>
      </c>
      <c r="F1073" t="s">
        <v>19808</v>
      </c>
      <c r="G1073" s="21" t="s">
        <v>19809</v>
      </c>
      <c r="H1073" s="21" t="s">
        <v>19810</v>
      </c>
      <c r="I1073" s="21" t="s">
        <v>19811</v>
      </c>
      <c r="J1073" t="s">
        <v>19812</v>
      </c>
    </row>
    <row r="1074" spans="1:10" x14ac:dyDescent="0.2">
      <c r="A1074" t="s">
        <v>19813</v>
      </c>
      <c r="B1074" t="s">
        <v>19814</v>
      </c>
      <c r="C1074" t="s">
        <v>595</v>
      </c>
      <c r="D1074" t="s">
        <v>19815</v>
      </c>
      <c r="E1074" t="s">
        <v>19816</v>
      </c>
      <c r="F1074" t="s">
        <v>19817</v>
      </c>
      <c r="G1074" s="21" t="s">
        <v>19818</v>
      </c>
      <c r="H1074" s="21" t="s">
        <v>19819</v>
      </c>
      <c r="I1074" s="21" t="s">
        <v>19820</v>
      </c>
      <c r="J1074" t="s">
        <v>19821</v>
      </c>
    </row>
    <row r="1075" spans="1:10" x14ac:dyDescent="0.2">
      <c r="A1075" t="s">
        <v>19822</v>
      </c>
      <c r="B1075" t="s">
        <v>19823</v>
      </c>
      <c r="C1075" t="s">
        <v>595</v>
      </c>
      <c r="D1075" t="s">
        <v>19824</v>
      </c>
      <c r="E1075" t="s">
        <v>19825</v>
      </c>
      <c r="F1075" t="s">
        <v>19826</v>
      </c>
      <c r="G1075" s="21" t="s">
        <v>19827</v>
      </c>
      <c r="H1075" s="21" t="s">
        <v>19828</v>
      </c>
      <c r="I1075" s="21" t="s">
        <v>19829</v>
      </c>
      <c r="J1075" t="s">
        <v>19830</v>
      </c>
    </row>
    <row r="1076" spans="1:10" x14ac:dyDescent="0.2">
      <c r="A1076" t="s">
        <v>19831</v>
      </c>
      <c r="B1076" t="s">
        <v>19832</v>
      </c>
      <c r="C1076" t="s">
        <v>65</v>
      </c>
      <c r="D1076" t="s">
        <v>19833</v>
      </c>
      <c r="E1076" t="s">
        <v>19834</v>
      </c>
      <c r="F1076" t="s">
        <v>19835</v>
      </c>
      <c r="G1076" s="21" t="s">
        <v>19836</v>
      </c>
      <c r="H1076" s="21" t="s">
        <v>19837</v>
      </c>
      <c r="I1076" s="21" t="s">
        <v>19838</v>
      </c>
      <c r="J1076" t="s">
        <v>19839</v>
      </c>
    </row>
    <row r="1077" spans="1:10" x14ac:dyDescent="0.2">
      <c r="A1077" t="s">
        <v>19840</v>
      </c>
      <c r="B1077" t="s">
        <v>19841</v>
      </c>
      <c r="C1077" t="s">
        <v>595</v>
      </c>
      <c r="D1077" t="s">
        <v>19842</v>
      </c>
      <c r="E1077" t="s">
        <v>19843</v>
      </c>
      <c r="F1077" t="s">
        <v>19844</v>
      </c>
      <c r="G1077" s="21" t="s">
        <v>19845</v>
      </c>
      <c r="H1077" s="21" t="s">
        <v>19846</v>
      </c>
      <c r="I1077" s="21" t="s">
        <v>19847</v>
      </c>
      <c r="J1077" t="s">
        <v>19848</v>
      </c>
    </row>
    <row r="1078" spans="1:10" x14ac:dyDescent="0.2">
      <c r="A1078" t="s">
        <v>19849</v>
      </c>
      <c r="B1078" t="s">
        <v>19850</v>
      </c>
      <c r="C1078" t="s">
        <v>65</v>
      </c>
      <c r="D1078" t="s">
        <v>19851</v>
      </c>
      <c r="E1078" t="s">
        <v>19852</v>
      </c>
      <c r="F1078" t="s">
        <v>19853</v>
      </c>
      <c r="G1078" s="21" t="s">
        <v>19854</v>
      </c>
      <c r="H1078" s="21" t="s">
        <v>19855</v>
      </c>
      <c r="I1078" s="21" t="s">
        <v>19856</v>
      </c>
      <c r="J1078" t="s">
        <v>19857</v>
      </c>
    </row>
    <row r="1079" spans="1:10" x14ac:dyDescent="0.2">
      <c r="A1079" t="s">
        <v>19858</v>
      </c>
      <c r="B1079" t="s">
        <v>19859</v>
      </c>
      <c r="C1079" t="s">
        <v>595</v>
      </c>
      <c r="D1079" t="s">
        <v>19860</v>
      </c>
      <c r="E1079" t="s">
        <v>19861</v>
      </c>
      <c r="F1079" t="s">
        <v>19862</v>
      </c>
      <c r="G1079" s="21" t="s">
        <v>19863</v>
      </c>
      <c r="H1079" s="21" t="s">
        <v>19864</v>
      </c>
      <c r="I1079" s="21" t="s">
        <v>19865</v>
      </c>
      <c r="J1079" t="s">
        <v>19866</v>
      </c>
    </row>
    <row r="1080" spans="1:10" x14ac:dyDescent="0.2">
      <c r="A1080" t="s">
        <v>19867</v>
      </c>
      <c r="B1080" t="s">
        <v>208</v>
      </c>
      <c r="C1080" t="s">
        <v>595</v>
      </c>
      <c r="D1080" t="s">
        <v>19868</v>
      </c>
      <c r="E1080" t="s">
        <v>19869</v>
      </c>
      <c r="F1080" t="s">
        <v>19870</v>
      </c>
      <c r="G1080" s="21" t="s">
        <v>19871</v>
      </c>
      <c r="H1080" s="21" t="s">
        <v>19872</v>
      </c>
      <c r="I1080" s="21" t="s">
        <v>19873</v>
      </c>
      <c r="J1080" t="s">
        <v>19874</v>
      </c>
    </row>
    <row r="1081" spans="1:10" x14ac:dyDescent="0.2">
      <c r="A1081" t="s">
        <v>19875</v>
      </c>
      <c r="B1081" t="s">
        <v>19876</v>
      </c>
      <c r="C1081" t="s">
        <v>65</v>
      </c>
      <c r="D1081" t="s">
        <v>19877</v>
      </c>
      <c r="E1081" t="s">
        <v>19878</v>
      </c>
      <c r="F1081" t="s">
        <v>19879</v>
      </c>
      <c r="G1081" s="21" t="s">
        <v>19880</v>
      </c>
      <c r="H1081" s="21" t="s">
        <v>19881</v>
      </c>
      <c r="I1081" s="21" t="s">
        <v>19882</v>
      </c>
      <c r="J1081" t="s">
        <v>19883</v>
      </c>
    </row>
    <row r="1082" spans="1:10" x14ac:dyDescent="0.2">
      <c r="A1082" t="s">
        <v>19884</v>
      </c>
      <c r="B1082" t="s">
        <v>19885</v>
      </c>
      <c r="C1082" t="s">
        <v>595</v>
      </c>
      <c r="D1082" t="s">
        <v>19886</v>
      </c>
      <c r="E1082" t="s">
        <v>19887</v>
      </c>
      <c r="F1082" t="s">
        <v>19888</v>
      </c>
      <c r="G1082" s="21" t="s">
        <v>19889</v>
      </c>
      <c r="H1082" s="21" t="s">
        <v>19890</v>
      </c>
      <c r="I1082" s="21" t="s">
        <v>19891</v>
      </c>
      <c r="J1082" t="s">
        <v>19892</v>
      </c>
    </row>
    <row r="1083" spans="1:10" x14ac:dyDescent="0.2">
      <c r="A1083" t="s">
        <v>19893</v>
      </c>
      <c r="B1083" t="s">
        <v>19894</v>
      </c>
      <c r="C1083" t="s">
        <v>595</v>
      </c>
      <c r="D1083" t="s">
        <v>19895</v>
      </c>
      <c r="E1083" t="s">
        <v>19896</v>
      </c>
      <c r="F1083" t="s">
        <v>19897</v>
      </c>
      <c r="G1083" s="21" t="s">
        <v>19898</v>
      </c>
      <c r="H1083" s="21" t="s">
        <v>19899</v>
      </c>
      <c r="I1083" s="21" t="s">
        <v>19900</v>
      </c>
      <c r="J1083" t="s">
        <v>19901</v>
      </c>
    </row>
    <row r="1084" spans="1:10" x14ac:dyDescent="0.2">
      <c r="A1084" t="s">
        <v>19902</v>
      </c>
      <c r="B1084" t="s">
        <v>19903</v>
      </c>
      <c r="C1084" t="s">
        <v>595</v>
      </c>
      <c r="D1084" t="s">
        <v>19904</v>
      </c>
      <c r="E1084" t="s">
        <v>19905</v>
      </c>
      <c r="F1084" t="s">
        <v>19906</v>
      </c>
      <c r="G1084" s="21" t="s">
        <v>19907</v>
      </c>
      <c r="H1084" s="21" t="s">
        <v>19908</v>
      </c>
      <c r="I1084" s="21" t="s">
        <v>19909</v>
      </c>
      <c r="J1084" t="s">
        <v>19910</v>
      </c>
    </row>
    <row r="1085" spans="1:10" x14ac:dyDescent="0.2">
      <c r="A1085" t="s">
        <v>19911</v>
      </c>
      <c r="B1085" t="s">
        <v>19912</v>
      </c>
      <c r="C1085" t="s">
        <v>595</v>
      </c>
      <c r="D1085" t="s">
        <v>19913</v>
      </c>
      <c r="E1085" t="s">
        <v>19914</v>
      </c>
      <c r="F1085" t="s">
        <v>19915</v>
      </c>
      <c r="G1085" s="21" t="s">
        <v>19916</v>
      </c>
      <c r="H1085" s="21" t="s">
        <v>19917</v>
      </c>
      <c r="I1085" s="21" t="s">
        <v>19918</v>
      </c>
      <c r="J1085" t="s">
        <v>19919</v>
      </c>
    </row>
    <row r="1086" spans="1:10" x14ac:dyDescent="0.2">
      <c r="A1086" t="s">
        <v>19920</v>
      </c>
      <c r="B1086" t="s">
        <v>19921</v>
      </c>
      <c r="C1086" t="s">
        <v>595</v>
      </c>
      <c r="D1086" t="s">
        <v>19922</v>
      </c>
      <c r="E1086" t="s">
        <v>19923</v>
      </c>
      <c r="F1086" t="s">
        <v>19924</v>
      </c>
      <c r="G1086" s="21" t="s">
        <v>19925</v>
      </c>
      <c r="H1086" s="21" t="s">
        <v>19926</v>
      </c>
      <c r="I1086" s="21" t="s">
        <v>19927</v>
      </c>
      <c r="J1086" t="s">
        <v>19928</v>
      </c>
    </row>
    <row r="1087" spans="1:10" x14ac:dyDescent="0.2">
      <c r="A1087" t="s">
        <v>19929</v>
      </c>
      <c r="B1087" t="s">
        <v>19930</v>
      </c>
      <c r="C1087" t="s">
        <v>65</v>
      </c>
      <c r="D1087" t="s">
        <v>19931</v>
      </c>
      <c r="E1087" t="s">
        <v>19932</v>
      </c>
      <c r="F1087" t="s">
        <v>19933</v>
      </c>
      <c r="G1087" s="21" t="s">
        <v>19934</v>
      </c>
      <c r="H1087" s="21" t="s">
        <v>19935</v>
      </c>
      <c r="I1087" s="21" t="s">
        <v>19936</v>
      </c>
      <c r="J1087" t="s">
        <v>19937</v>
      </c>
    </row>
    <row r="1088" spans="1:10" x14ac:dyDescent="0.2">
      <c r="A1088" t="s">
        <v>19938</v>
      </c>
      <c r="B1088" t="s">
        <v>19939</v>
      </c>
      <c r="C1088" t="s">
        <v>595</v>
      </c>
      <c r="D1088" t="s">
        <v>19940</v>
      </c>
      <c r="E1088" t="s">
        <v>19941</v>
      </c>
      <c r="F1088" t="s">
        <v>19942</v>
      </c>
      <c r="G1088" s="21" t="s">
        <v>19943</v>
      </c>
      <c r="H1088" s="21" t="s">
        <v>19944</v>
      </c>
      <c r="I1088" s="21" t="s">
        <v>19945</v>
      </c>
      <c r="J1088" t="s">
        <v>19946</v>
      </c>
    </row>
    <row r="1089" spans="1:10" x14ac:dyDescent="0.2">
      <c r="A1089" t="s">
        <v>19947</v>
      </c>
      <c r="B1089" t="s">
        <v>19948</v>
      </c>
      <c r="C1089" t="s">
        <v>595</v>
      </c>
      <c r="D1089" t="s">
        <v>19949</v>
      </c>
      <c r="E1089" t="s">
        <v>19950</v>
      </c>
      <c r="F1089" t="s">
        <v>19951</v>
      </c>
      <c r="G1089" s="21" t="s">
        <v>19952</v>
      </c>
      <c r="H1089" s="21" t="s">
        <v>19953</v>
      </c>
      <c r="I1089" s="21" t="s">
        <v>19954</v>
      </c>
      <c r="J1089" t="s">
        <v>19955</v>
      </c>
    </row>
    <row r="1090" spans="1:10" x14ac:dyDescent="0.2">
      <c r="A1090" t="s">
        <v>19956</v>
      </c>
      <c r="B1090" t="s">
        <v>19957</v>
      </c>
      <c r="C1090" t="s">
        <v>595</v>
      </c>
      <c r="D1090" t="s">
        <v>19958</v>
      </c>
      <c r="E1090" t="s">
        <v>19959</v>
      </c>
      <c r="F1090" t="s">
        <v>19960</v>
      </c>
      <c r="G1090" s="21" t="s">
        <v>19961</v>
      </c>
      <c r="H1090" s="21" t="s">
        <v>19962</v>
      </c>
      <c r="I1090" s="21" t="s">
        <v>19963</v>
      </c>
      <c r="J1090" t="s">
        <v>19964</v>
      </c>
    </row>
    <row r="1091" spans="1:10" x14ac:dyDescent="0.2">
      <c r="A1091" t="s">
        <v>19965</v>
      </c>
      <c r="B1091" t="s">
        <v>19966</v>
      </c>
      <c r="C1091" t="s">
        <v>595</v>
      </c>
      <c r="D1091" t="s">
        <v>19967</v>
      </c>
      <c r="E1091" t="s">
        <v>19968</v>
      </c>
      <c r="F1091" t="s">
        <v>19969</v>
      </c>
      <c r="G1091" s="21" t="s">
        <v>19970</v>
      </c>
      <c r="H1091" s="21" t="s">
        <v>19971</v>
      </c>
      <c r="I1091" s="21" t="s">
        <v>19972</v>
      </c>
      <c r="J1091" t="s">
        <v>19973</v>
      </c>
    </row>
    <row r="1092" spans="1:10" x14ac:dyDescent="0.2">
      <c r="A1092" t="s">
        <v>19974</v>
      </c>
      <c r="B1092" t="s">
        <v>19975</v>
      </c>
      <c r="C1092" t="s">
        <v>595</v>
      </c>
      <c r="D1092" t="s">
        <v>19976</v>
      </c>
      <c r="E1092" t="s">
        <v>19977</v>
      </c>
      <c r="F1092" t="s">
        <v>19978</v>
      </c>
      <c r="G1092" s="21" t="s">
        <v>19979</v>
      </c>
      <c r="H1092" s="21" t="s">
        <v>19980</v>
      </c>
      <c r="I1092" s="21" t="s">
        <v>19981</v>
      </c>
      <c r="J1092" t="s">
        <v>19982</v>
      </c>
    </row>
    <row r="1093" spans="1:10" x14ac:dyDescent="0.2">
      <c r="A1093" t="s">
        <v>19983</v>
      </c>
      <c r="B1093" t="s">
        <v>19984</v>
      </c>
      <c r="C1093" t="s">
        <v>595</v>
      </c>
      <c r="D1093" t="s">
        <v>19985</v>
      </c>
      <c r="E1093" t="s">
        <v>19986</v>
      </c>
      <c r="F1093" t="s">
        <v>19987</v>
      </c>
      <c r="G1093" s="21" t="s">
        <v>19988</v>
      </c>
      <c r="H1093" s="21" t="s">
        <v>19989</v>
      </c>
      <c r="I1093" s="21" t="s">
        <v>19990</v>
      </c>
      <c r="J1093" t="s">
        <v>19991</v>
      </c>
    </row>
    <row r="1094" spans="1:10" x14ac:dyDescent="0.2">
      <c r="A1094" t="s">
        <v>19992</v>
      </c>
      <c r="B1094" t="s">
        <v>19993</v>
      </c>
      <c r="C1094" t="s">
        <v>65</v>
      </c>
      <c r="D1094" t="s">
        <v>19994</v>
      </c>
      <c r="E1094" t="s">
        <v>19995</v>
      </c>
      <c r="F1094" t="s">
        <v>19996</v>
      </c>
      <c r="G1094" s="21" t="s">
        <v>19997</v>
      </c>
      <c r="H1094" s="21" t="s">
        <v>19998</v>
      </c>
      <c r="I1094" s="21" t="s">
        <v>19999</v>
      </c>
      <c r="J1094" t="s">
        <v>20000</v>
      </c>
    </row>
    <row r="1095" spans="1:10" x14ac:dyDescent="0.2">
      <c r="A1095" t="s">
        <v>20001</v>
      </c>
      <c r="B1095" t="s">
        <v>20002</v>
      </c>
      <c r="C1095" t="s">
        <v>65</v>
      </c>
      <c r="D1095" t="s">
        <v>20003</v>
      </c>
      <c r="E1095" t="s">
        <v>20004</v>
      </c>
      <c r="F1095" t="s">
        <v>20005</v>
      </c>
      <c r="G1095" s="21" t="s">
        <v>20006</v>
      </c>
      <c r="H1095" s="21" t="s">
        <v>20007</v>
      </c>
      <c r="I1095" s="21" t="s">
        <v>20008</v>
      </c>
      <c r="J1095" t="s">
        <v>20009</v>
      </c>
    </row>
    <row r="1096" spans="1:10" x14ac:dyDescent="0.2">
      <c r="A1096" t="s">
        <v>20010</v>
      </c>
      <c r="B1096" t="s">
        <v>20011</v>
      </c>
      <c r="C1096" t="s">
        <v>65</v>
      </c>
      <c r="D1096" t="s">
        <v>20012</v>
      </c>
      <c r="E1096" t="s">
        <v>20013</v>
      </c>
      <c r="F1096" t="s">
        <v>20014</v>
      </c>
      <c r="G1096" s="21" t="s">
        <v>20015</v>
      </c>
      <c r="H1096" s="21" t="s">
        <v>20016</v>
      </c>
      <c r="I1096" s="21" t="s">
        <v>20017</v>
      </c>
      <c r="J1096" t="s">
        <v>20018</v>
      </c>
    </row>
    <row r="1097" spans="1:10" x14ac:dyDescent="0.2">
      <c r="A1097" t="s">
        <v>20019</v>
      </c>
      <c r="B1097" t="s">
        <v>20020</v>
      </c>
      <c r="C1097" t="s">
        <v>12</v>
      </c>
      <c r="D1097" t="s">
        <v>20021</v>
      </c>
      <c r="E1097" t="s">
        <v>20022</v>
      </c>
      <c r="F1097" t="s">
        <v>20023</v>
      </c>
      <c r="G1097" s="21" t="s">
        <v>20024</v>
      </c>
      <c r="H1097" s="21" t="s">
        <v>20025</v>
      </c>
      <c r="I1097" s="21" t="s">
        <v>20026</v>
      </c>
      <c r="J1097" t="s">
        <v>20027</v>
      </c>
    </row>
    <row r="1098" spans="1:10" x14ac:dyDescent="0.2">
      <c r="A1098" t="s">
        <v>20028</v>
      </c>
      <c r="B1098" t="s">
        <v>20029</v>
      </c>
      <c r="C1098" t="s">
        <v>65</v>
      </c>
      <c r="D1098" t="s">
        <v>20030</v>
      </c>
      <c r="E1098" t="s">
        <v>20031</v>
      </c>
      <c r="F1098" t="s">
        <v>20032</v>
      </c>
      <c r="G1098" s="21" t="s">
        <v>20033</v>
      </c>
      <c r="H1098" s="21" t="s">
        <v>20034</v>
      </c>
      <c r="I1098" s="21" t="s">
        <v>20035</v>
      </c>
      <c r="J1098" t="s">
        <v>20036</v>
      </c>
    </row>
    <row r="1099" spans="1:10" x14ac:dyDescent="0.2">
      <c r="A1099" t="s">
        <v>20037</v>
      </c>
      <c r="B1099" t="s">
        <v>20038</v>
      </c>
      <c r="C1099" t="s">
        <v>595</v>
      </c>
      <c r="D1099" t="s">
        <v>20039</v>
      </c>
      <c r="E1099" t="s">
        <v>20040</v>
      </c>
      <c r="F1099" t="s">
        <v>20041</v>
      </c>
      <c r="G1099" s="21" t="s">
        <v>20042</v>
      </c>
      <c r="H1099" s="21" t="s">
        <v>20043</v>
      </c>
      <c r="I1099" s="21" t="s">
        <v>20044</v>
      </c>
      <c r="J1099" t="s">
        <v>20045</v>
      </c>
    </row>
    <row r="1100" spans="1:10" x14ac:dyDescent="0.2">
      <c r="A1100" t="s">
        <v>20046</v>
      </c>
      <c r="B1100" t="s">
        <v>20047</v>
      </c>
      <c r="C1100" t="s">
        <v>595</v>
      </c>
      <c r="D1100" t="s">
        <v>20048</v>
      </c>
      <c r="E1100" t="s">
        <v>20049</v>
      </c>
      <c r="F1100" t="s">
        <v>20050</v>
      </c>
      <c r="G1100" s="21" t="s">
        <v>20051</v>
      </c>
      <c r="H1100" s="21" t="s">
        <v>20052</v>
      </c>
      <c r="I1100" s="21" t="s">
        <v>20053</v>
      </c>
      <c r="J1100" t="s">
        <v>20054</v>
      </c>
    </row>
    <row r="1101" spans="1:10" x14ac:dyDescent="0.2">
      <c r="A1101" t="s">
        <v>20055</v>
      </c>
      <c r="B1101" t="s">
        <v>20056</v>
      </c>
      <c r="C1101" t="s">
        <v>595</v>
      </c>
      <c r="D1101" t="s">
        <v>20057</v>
      </c>
      <c r="E1101" t="s">
        <v>20058</v>
      </c>
      <c r="F1101" t="s">
        <v>20059</v>
      </c>
      <c r="G1101" s="21" t="s">
        <v>20060</v>
      </c>
      <c r="H1101" s="21" t="s">
        <v>20061</v>
      </c>
      <c r="I1101" s="21" t="s">
        <v>20062</v>
      </c>
      <c r="J1101" t="s">
        <v>20063</v>
      </c>
    </row>
    <row r="1102" spans="1:10" x14ac:dyDescent="0.2">
      <c r="A1102" t="s">
        <v>20064</v>
      </c>
      <c r="B1102" t="s">
        <v>20065</v>
      </c>
      <c r="C1102" t="s">
        <v>595</v>
      </c>
      <c r="D1102" t="s">
        <v>20066</v>
      </c>
      <c r="E1102" t="s">
        <v>20067</v>
      </c>
      <c r="F1102" t="s">
        <v>20068</v>
      </c>
      <c r="G1102" s="21" t="s">
        <v>20069</v>
      </c>
      <c r="H1102" s="21" t="s">
        <v>20070</v>
      </c>
      <c r="I1102" s="21" t="s">
        <v>20071</v>
      </c>
      <c r="J1102" t="s">
        <v>20072</v>
      </c>
    </row>
    <row r="1103" spans="1:10" x14ac:dyDescent="0.2">
      <c r="A1103" t="s">
        <v>20073</v>
      </c>
      <c r="B1103" t="s">
        <v>20074</v>
      </c>
      <c r="C1103" t="s">
        <v>595</v>
      </c>
      <c r="D1103" t="s">
        <v>20075</v>
      </c>
      <c r="E1103" t="s">
        <v>20076</v>
      </c>
      <c r="F1103" t="s">
        <v>20077</v>
      </c>
      <c r="G1103" s="21" t="s">
        <v>20078</v>
      </c>
      <c r="H1103" s="21" t="s">
        <v>20079</v>
      </c>
      <c r="I1103" s="21" t="s">
        <v>20080</v>
      </c>
      <c r="J1103" t="s">
        <v>20081</v>
      </c>
    </row>
    <row r="1104" spans="1:10" x14ac:dyDescent="0.2">
      <c r="A1104" t="s">
        <v>20082</v>
      </c>
      <c r="B1104" t="s">
        <v>20083</v>
      </c>
      <c r="C1104" t="s">
        <v>65</v>
      </c>
      <c r="D1104" t="s">
        <v>20084</v>
      </c>
      <c r="E1104" t="s">
        <v>20085</v>
      </c>
      <c r="F1104" t="s">
        <v>20086</v>
      </c>
      <c r="G1104" s="21" t="s">
        <v>20087</v>
      </c>
      <c r="H1104" s="21" t="s">
        <v>20088</v>
      </c>
      <c r="I1104" s="21" t="s">
        <v>20089</v>
      </c>
      <c r="J1104" t="s">
        <v>20090</v>
      </c>
    </row>
    <row r="1105" spans="1:10" x14ac:dyDescent="0.2">
      <c r="A1105" t="s">
        <v>20091</v>
      </c>
      <c r="B1105" t="s">
        <v>20092</v>
      </c>
      <c r="C1105" t="s">
        <v>595</v>
      </c>
      <c r="D1105" t="s">
        <v>20093</v>
      </c>
      <c r="E1105" t="s">
        <v>20094</v>
      </c>
      <c r="F1105" t="s">
        <v>20095</v>
      </c>
      <c r="G1105" s="21" t="s">
        <v>20096</v>
      </c>
      <c r="H1105" s="21" t="s">
        <v>20097</v>
      </c>
      <c r="I1105" s="21" t="s">
        <v>20098</v>
      </c>
      <c r="J1105" t="s">
        <v>20099</v>
      </c>
    </row>
    <row r="1106" spans="1:10" x14ac:dyDescent="0.2">
      <c r="A1106" t="s">
        <v>20100</v>
      </c>
      <c r="B1106" t="s">
        <v>20101</v>
      </c>
      <c r="C1106" t="s">
        <v>595</v>
      </c>
      <c r="D1106" t="s">
        <v>20102</v>
      </c>
      <c r="E1106" t="s">
        <v>20103</v>
      </c>
      <c r="F1106" t="s">
        <v>20104</v>
      </c>
      <c r="G1106" s="21" t="s">
        <v>20105</v>
      </c>
      <c r="H1106" s="21" t="s">
        <v>20106</v>
      </c>
      <c r="I1106" s="21" t="s">
        <v>20107</v>
      </c>
      <c r="J1106" t="s">
        <v>20108</v>
      </c>
    </row>
    <row r="1107" spans="1:10" x14ac:dyDescent="0.2">
      <c r="A1107" t="s">
        <v>20109</v>
      </c>
      <c r="B1107" t="s">
        <v>20110</v>
      </c>
      <c r="C1107" t="s">
        <v>595</v>
      </c>
      <c r="D1107" t="s">
        <v>20111</v>
      </c>
      <c r="E1107" t="s">
        <v>20112</v>
      </c>
      <c r="F1107" t="s">
        <v>20113</v>
      </c>
      <c r="G1107" s="21" t="s">
        <v>20114</v>
      </c>
      <c r="H1107" s="21" t="s">
        <v>20115</v>
      </c>
      <c r="I1107" s="21" t="s">
        <v>20116</v>
      </c>
      <c r="J1107" t="s">
        <v>20117</v>
      </c>
    </row>
    <row r="1108" spans="1:10" x14ac:dyDescent="0.2">
      <c r="A1108" t="s">
        <v>20118</v>
      </c>
      <c r="B1108" t="s">
        <v>20119</v>
      </c>
      <c r="C1108" t="s">
        <v>65</v>
      </c>
      <c r="D1108" t="s">
        <v>20120</v>
      </c>
      <c r="E1108" t="s">
        <v>20121</v>
      </c>
      <c r="F1108" t="s">
        <v>20122</v>
      </c>
      <c r="G1108" s="21" t="s">
        <v>3580</v>
      </c>
      <c r="H1108" s="21" t="s">
        <v>20123</v>
      </c>
      <c r="I1108" s="21" t="s">
        <v>20124</v>
      </c>
      <c r="J1108" t="s">
        <v>20125</v>
      </c>
    </row>
    <row r="1109" spans="1:10" x14ac:dyDescent="0.2">
      <c r="A1109" t="s">
        <v>20126</v>
      </c>
      <c r="B1109" t="s">
        <v>20127</v>
      </c>
      <c r="C1109" t="s">
        <v>65</v>
      </c>
      <c r="D1109" t="s">
        <v>20128</v>
      </c>
      <c r="E1109" t="s">
        <v>20129</v>
      </c>
      <c r="F1109" t="s">
        <v>20130</v>
      </c>
      <c r="G1109" s="21" t="s">
        <v>20131</v>
      </c>
      <c r="H1109" s="21" t="s">
        <v>20132</v>
      </c>
      <c r="I1109" s="21" t="s">
        <v>20133</v>
      </c>
      <c r="J1109" t="s">
        <v>20134</v>
      </c>
    </row>
    <row r="1110" spans="1:10" x14ac:dyDescent="0.2">
      <c r="A1110" t="s">
        <v>20135</v>
      </c>
      <c r="B1110" t="s">
        <v>208</v>
      </c>
      <c r="C1110" t="s">
        <v>65</v>
      </c>
      <c r="D1110" t="s">
        <v>20136</v>
      </c>
      <c r="E1110" t="s">
        <v>20137</v>
      </c>
      <c r="F1110" t="s">
        <v>20138</v>
      </c>
      <c r="G1110" s="21" t="s">
        <v>20139</v>
      </c>
      <c r="H1110" s="21" t="s">
        <v>20140</v>
      </c>
      <c r="I1110" s="21" t="s">
        <v>20141</v>
      </c>
      <c r="J1110" t="s">
        <v>20142</v>
      </c>
    </row>
    <row r="1111" spans="1:10" x14ac:dyDescent="0.2">
      <c r="A1111" t="s">
        <v>20143</v>
      </c>
      <c r="B1111" t="s">
        <v>20144</v>
      </c>
      <c r="C1111" t="s">
        <v>65</v>
      </c>
      <c r="D1111" t="s">
        <v>20145</v>
      </c>
      <c r="E1111" t="s">
        <v>20146</v>
      </c>
      <c r="F1111" t="s">
        <v>20147</v>
      </c>
      <c r="G1111" s="21" t="s">
        <v>20148</v>
      </c>
      <c r="H1111" s="21" t="s">
        <v>20149</v>
      </c>
      <c r="I1111" s="21" t="s">
        <v>20150</v>
      </c>
      <c r="J1111" t="s">
        <v>20151</v>
      </c>
    </row>
    <row r="1112" spans="1:10" x14ac:dyDescent="0.2">
      <c r="A1112" t="s">
        <v>20152</v>
      </c>
      <c r="B1112" t="s">
        <v>208</v>
      </c>
      <c r="C1112" t="s">
        <v>65</v>
      </c>
      <c r="D1112" t="s">
        <v>20153</v>
      </c>
      <c r="E1112" t="s">
        <v>20154</v>
      </c>
      <c r="F1112" t="s">
        <v>20155</v>
      </c>
      <c r="G1112" s="21" t="s">
        <v>20156</v>
      </c>
      <c r="H1112" s="21" t="s">
        <v>20157</v>
      </c>
      <c r="I1112" s="21" t="s">
        <v>20158</v>
      </c>
      <c r="J1112" t="s">
        <v>20159</v>
      </c>
    </row>
    <row r="1113" spans="1:10" x14ac:dyDescent="0.2">
      <c r="A1113" t="s">
        <v>20160</v>
      </c>
      <c r="B1113" t="s">
        <v>20161</v>
      </c>
      <c r="C1113" t="s">
        <v>12</v>
      </c>
      <c r="D1113" t="s">
        <v>20162</v>
      </c>
      <c r="E1113" t="s">
        <v>20163</v>
      </c>
      <c r="F1113" t="s">
        <v>20164</v>
      </c>
      <c r="G1113" s="21" t="s">
        <v>20165</v>
      </c>
      <c r="H1113" s="21" t="s">
        <v>20166</v>
      </c>
      <c r="I1113" s="21" t="s">
        <v>20167</v>
      </c>
      <c r="J1113" t="s">
        <v>20168</v>
      </c>
    </row>
    <row r="1114" spans="1:10" x14ac:dyDescent="0.2">
      <c r="A1114" t="s">
        <v>20169</v>
      </c>
      <c r="B1114" t="s">
        <v>20170</v>
      </c>
      <c r="C1114" t="s">
        <v>595</v>
      </c>
      <c r="D1114" t="s">
        <v>20171</v>
      </c>
      <c r="E1114" t="s">
        <v>20172</v>
      </c>
      <c r="F1114" t="s">
        <v>20173</v>
      </c>
      <c r="G1114" s="21" t="s">
        <v>20174</v>
      </c>
      <c r="H1114" s="21" t="s">
        <v>20175</v>
      </c>
      <c r="I1114" s="21" t="s">
        <v>20176</v>
      </c>
      <c r="J1114" t="s">
        <v>20177</v>
      </c>
    </row>
    <row r="1115" spans="1:10" x14ac:dyDescent="0.2">
      <c r="A1115" t="s">
        <v>20178</v>
      </c>
      <c r="B1115" t="s">
        <v>20179</v>
      </c>
      <c r="C1115" t="s">
        <v>595</v>
      </c>
      <c r="D1115" t="s">
        <v>20180</v>
      </c>
      <c r="E1115" t="s">
        <v>20181</v>
      </c>
      <c r="F1115" t="s">
        <v>20182</v>
      </c>
      <c r="G1115" s="21" t="s">
        <v>20183</v>
      </c>
      <c r="H1115" s="21" t="s">
        <v>20184</v>
      </c>
      <c r="I1115" s="21" t="s">
        <v>20185</v>
      </c>
      <c r="J1115" t="s">
        <v>20186</v>
      </c>
    </row>
    <row r="1116" spans="1:10" x14ac:dyDescent="0.2">
      <c r="A1116" t="s">
        <v>20187</v>
      </c>
      <c r="B1116" t="s">
        <v>20188</v>
      </c>
      <c r="C1116" t="s">
        <v>595</v>
      </c>
      <c r="D1116" t="s">
        <v>20189</v>
      </c>
      <c r="E1116" t="s">
        <v>20190</v>
      </c>
      <c r="F1116" t="s">
        <v>20191</v>
      </c>
      <c r="G1116" s="21" t="s">
        <v>20192</v>
      </c>
      <c r="H1116" s="21" t="s">
        <v>20193</v>
      </c>
      <c r="I1116" s="21" t="s">
        <v>20194</v>
      </c>
      <c r="J1116" t="s">
        <v>20195</v>
      </c>
    </row>
    <row r="1117" spans="1:10" x14ac:dyDescent="0.2">
      <c r="A1117" t="s">
        <v>20196</v>
      </c>
      <c r="B1117" t="s">
        <v>208</v>
      </c>
      <c r="C1117" t="s">
        <v>12</v>
      </c>
      <c r="D1117" t="s">
        <v>20197</v>
      </c>
      <c r="E1117" t="s">
        <v>20198</v>
      </c>
      <c r="F1117" t="s">
        <v>20199</v>
      </c>
      <c r="G1117" s="21" t="s">
        <v>20200</v>
      </c>
      <c r="H1117" s="21" t="s">
        <v>20201</v>
      </c>
      <c r="I1117" s="21" t="s">
        <v>20202</v>
      </c>
      <c r="J1117" t="s">
        <v>20203</v>
      </c>
    </row>
  </sheetData>
  <conditionalFormatting sqref="A2:A2000">
    <cfRule type="expression" dxfId="8" priority="4">
      <formula>AND($A2&lt;&gt;"",COUNTIF($A$2:$A$2000,$A2)&gt;1)</formula>
    </cfRule>
  </conditionalFormatting>
  <conditionalFormatting sqref="A2:J2000">
    <cfRule type="expression" dxfId="7" priority="2">
      <formula>ISNUMBER(SEARCH("New",$C2))</formula>
    </cfRule>
    <cfRule type="expression" dxfId="6" priority="3">
      <formula>ISNUMBER(SEARCH("Your list",$C2))</formula>
    </cfRule>
  </conditionalFormatting>
  <dataValidations count="1">
    <dataValidation type="list" errorStyle="warning" allowBlank="1" showErrorMessage="1" errorTitle="Status" error="Usual values: Learned, New, Your list (or &quot;X + Your list&quot;). Keep anyway?" sqref="C2:C1113" xr:uid="{00000000-0002-0000-0100-000000000000}">
      <formula1>"Learned,New,Your list,Learned + Your list,New + Your list"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02"/>
  <sheetViews>
    <sheetView zoomScaleNormal="100" workbookViewId="0">
      <pane xSplit="1" ySplit="1" topLeftCell="E564" activePane="bottomRight" state="frozen"/>
      <selection pane="topRight" activeCell="B1" sqref="B1"/>
      <selection pane="bottomLeft" activeCell="A2" sqref="A2"/>
      <selection pane="bottomRight" activeCell="F570" sqref="F570"/>
    </sheetView>
  </sheetViews>
  <sheetFormatPr baseColWidth="10" defaultColWidth="8.6640625" defaultRowHeight="15" x14ac:dyDescent="0.2"/>
  <cols>
    <col min="1" max="1" width="24" customWidth="1"/>
    <col min="2" max="2" width="22" customWidth="1"/>
    <col min="3" max="3" width="14" customWidth="1"/>
    <col min="4" max="4" width="26" customWidth="1"/>
    <col min="5" max="6" width="38" customWidth="1"/>
    <col min="7" max="10" width="44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x14ac:dyDescent="0.2">
      <c r="A2" s="2" t="s">
        <v>2010</v>
      </c>
      <c r="B2" s="3" t="s">
        <v>2011</v>
      </c>
      <c r="C2" s="4" t="s">
        <v>12</v>
      </c>
      <c r="D2" s="3" t="s">
        <v>2012</v>
      </c>
      <c r="E2" s="3" t="s">
        <v>2013</v>
      </c>
      <c r="F2" s="3" t="s">
        <v>2014</v>
      </c>
      <c r="G2" s="3" t="s">
        <v>2015</v>
      </c>
      <c r="H2" s="3" t="s">
        <v>2016</v>
      </c>
      <c r="I2" s="3" t="s">
        <v>2017</v>
      </c>
      <c r="J2" s="3"/>
    </row>
    <row r="3" spans="1:10" ht="42" x14ac:dyDescent="0.2">
      <c r="A3" s="2" t="s">
        <v>2018</v>
      </c>
      <c r="B3" s="3" t="s">
        <v>2019</v>
      </c>
      <c r="C3" s="4" t="s">
        <v>12</v>
      </c>
      <c r="D3" s="3" t="s">
        <v>2020</v>
      </c>
      <c r="E3" s="3" t="s">
        <v>2021</v>
      </c>
      <c r="F3" s="3" t="s">
        <v>2022</v>
      </c>
      <c r="G3" s="3" t="s">
        <v>2023</v>
      </c>
      <c r="H3" s="3" t="s">
        <v>2024</v>
      </c>
      <c r="I3" s="3" t="s">
        <v>2025</v>
      </c>
      <c r="J3" s="3"/>
    </row>
    <row r="4" spans="1:10" ht="28" x14ac:dyDescent="0.2">
      <c r="A4" s="2" t="s">
        <v>2026</v>
      </c>
      <c r="B4" s="3" t="s">
        <v>2027</v>
      </c>
      <c r="C4" s="4" t="s">
        <v>12</v>
      </c>
      <c r="D4" s="3" t="s">
        <v>2028</v>
      </c>
      <c r="E4" s="3" t="s">
        <v>2029</v>
      </c>
      <c r="F4" s="3" t="s">
        <v>2030</v>
      </c>
      <c r="G4" s="3" t="s">
        <v>2031</v>
      </c>
      <c r="H4" s="3" t="s">
        <v>2032</v>
      </c>
      <c r="I4" s="3" t="s">
        <v>2033</v>
      </c>
      <c r="J4" s="3" t="s">
        <v>2034</v>
      </c>
    </row>
    <row r="5" spans="1:10" ht="28" x14ac:dyDescent="0.2">
      <c r="A5" s="2" t="s">
        <v>2035</v>
      </c>
      <c r="B5" s="3" t="s">
        <v>2036</v>
      </c>
      <c r="C5" s="4" t="s">
        <v>12</v>
      </c>
      <c r="D5" s="3" t="s">
        <v>2037</v>
      </c>
      <c r="E5" s="3" t="s">
        <v>2038</v>
      </c>
      <c r="F5" s="3" t="s">
        <v>2039</v>
      </c>
      <c r="G5" s="3" t="s">
        <v>2040</v>
      </c>
      <c r="H5" s="3" t="s">
        <v>2041</v>
      </c>
      <c r="I5" s="3" t="s">
        <v>2042</v>
      </c>
      <c r="J5" s="3" t="s">
        <v>2043</v>
      </c>
    </row>
    <row r="6" spans="1:10" ht="28" x14ac:dyDescent="0.2">
      <c r="A6" s="2" t="s">
        <v>2044</v>
      </c>
      <c r="B6" s="3" t="s">
        <v>2045</v>
      </c>
      <c r="C6" s="4" t="s">
        <v>12</v>
      </c>
      <c r="D6" s="3" t="s">
        <v>2046</v>
      </c>
      <c r="E6" s="3" t="s">
        <v>2047</v>
      </c>
      <c r="F6" s="3" t="s">
        <v>2048</v>
      </c>
      <c r="G6" s="3" t="s">
        <v>2049</v>
      </c>
      <c r="H6" s="3" t="s">
        <v>2050</v>
      </c>
      <c r="I6" s="3" t="s">
        <v>2051</v>
      </c>
      <c r="J6" s="3" t="s">
        <v>2052</v>
      </c>
    </row>
    <row r="7" spans="1:10" ht="56" x14ac:dyDescent="0.2">
      <c r="A7" s="2" t="s">
        <v>2053</v>
      </c>
      <c r="B7" s="3" t="s">
        <v>208</v>
      </c>
      <c r="C7" s="4" t="s">
        <v>12</v>
      </c>
      <c r="D7" s="3" t="s">
        <v>2054</v>
      </c>
      <c r="E7" s="3" t="s">
        <v>2055</v>
      </c>
      <c r="F7" s="3" t="s">
        <v>2056</v>
      </c>
      <c r="G7" s="3" t="s">
        <v>2057</v>
      </c>
      <c r="H7" s="3" t="s">
        <v>2058</v>
      </c>
      <c r="I7" s="3" t="s">
        <v>2059</v>
      </c>
      <c r="J7" s="3" t="s">
        <v>2060</v>
      </c>
    </row>
    <row r="8" spans="1:10" ht="28" x14ac:dyDescent="0.2">
      <c r="A8" s="2" t="s">
        <v>2061</v>
      </c>
      <c r="B8" s="3" t="s">
        <v>2062</v>
      </c>
      <c r="C8" s="4" t="s">
        <v>12</v>
      </c>
      <c r="D8" s="3" t="s">
        <v>2063</v>
      </c>
      <c r="E8" s="3" t="s">
        <v>2064</v>
      </c>
      <c r="F8" s="3" t="s">
        <v>2065</v>
      </c>
      <c r="G8" s="3" t="s">
        <v>2066</v>
      </c>
      <c r="H8" s="3" t="s">
        <v>844</v>
      </c>
      <c r="I8" s="3" t="s">
        <v>2067</v>
      </c>
      <c r="J8" s="3"/>
    </row>
    <row r="9" spans="1:10" ht="28" x14ac:dyDescent="0.2">
      <c r="A9" s="2" t="s">
        <v>2068</v>
      </c>
      <c r="B9" s="3" t="s">
        <v>2069</v>
      </c>
      <c r="C9" s="3" t="s">
        <v>65</v>
      </c>
      <c r="D9" s="3" t="s">
        <v>2070</v>
      </c>
      <c r="E9" s="3" t="s">
        <v>2071</v>
      </c>
      <c r="F9" s="3" t="s">
        <v>2072</v>
      </c>
      <c r="G9" s="3" t="s">
        <v>417</v>
      </c>
      <c r="H9" s="3" t="s">
        <v>2073</v>
      </c>
      <c r="I9" s="3" t="s">
        <v>2074</v>
      </c>
      <c r="J9" s="3"/>
    </row>
    <row r="10" spans="1:10" ht="28" x14ac:dyDescent="0.2">
      <c r="A10" s="2" t="s">
        <v>2075</v>
      </c>
      <c r="B10" s="3" t="s">
        <v>2076</v>
      </c>
      <c r="C10" s="4" t="s">
        <v>12</v>
      </c>
      <c r="D10" s="3" t="s">
        <v>2077</v>
      </c>
      <c r="E10" s="3" t="s">
        <v>2078</v>
      </c>
      <c r="F10" s="3" t="s">
        <v>2079</v>
      </c>
      <c r="G10" s="3" t="s">
        <v>2080</v>
      </c>
      <c r="H10" s="3" t="s">
        <v>2081</v>
      </c>
      <c r="I10" s="3" t="s">
        <v>2082</v>
      </c>
      <c r="J10" s="3" t="s">
        <v>2083</v>
      </c>
    </row>
    <row r="11" spans="1:10" ht="28" x14ac:dyDescent="0.2">
      <c r="A11" s="2" t="s">
        <v>2084</v>
      </c>
      <c r="B11" s="3" t="s">
        <v>2085</v>
      </c>
      <c r="C11" s="4" t="s">
        <v>12</v>
      </c>
      <c r="D11" s="3" t="s">
        <v>2086</v>
      </c>
      <c r="E11" s="3" t="s">
        <v>2087</v>
      </c>
      <c r="F11" s="3" t="s">
        <v>2088</v>
      </c>
      <c r="G11" s="3" t="s">
        <v>2089</v>
      </c>
      <c r="H11" s="3" t="s">
        <v>2090</v>
      </c>
      <c r="I11" s="3" t="s">
        <v>2091</v>
      </c>
      <c r="J11" s="3" t="s">
        <v>2092</v>
      </c>
    </row>
    <row r="12" spans="1:10" ht="42" x14ac:dyDescent="0.2">
      <c r="A12" s="2" t="s">
        <v>2093</v>
      </c>
      <c r="B12" s="3" t="s">
        <v>2094</v>
      </c>
      <c r="C12" s="4" t="s">
        <v>12</v>
      </c>
      <c r="D12" s="3" t="s">
        <v>2095</v>
      </c>
      <c r="E12" s="3" t="s">
        <v>2096</v>
      </c>
      <c r="F12" s="3" t="s">
        <v>2097</v>
      </c>
      <c r="G12" s="3" t="s">
        <v>2098</v>
      </c>
      <c r="H12" s="3" t="s">
        <v>2099</v>
      </c>
      <c r="I12" s="3" t="s">
        <v>2100</v>
      </c>
      <c r="J12" s="3" t="s">
        <v>2101</v>
      </c>
    </row>
    <row r="13" spans="1:10" ht="28" x14ac:dyDescent="0.2">
      <c r="A13" s="2" t="s">
        <v>2102</v>
      </c>
      <c r="B13" s="3" t="s">
        <v>2103</v>
      </c>
      <c r="C13" s="4" t="s">
        <v>12</v>
      </c>
      <c r="D13" s="3" t="s">
        <v>2104</v>
      </c>
      <c r="E13" s="3" t="s">
        <v>2105</v>
      </c>
      <c r="F13" s="3" t="s">
        <v>2106</v>
      </c>
      <c r="G13" s="3" t="s">
        <v>2107</v>
      </c>
      <c r="H13" s="3" t="s">
        <v>2108</v>
      </c>
      <c r="I13" s="3" t="s">
        <v>2109</v>
      </c>
      <c r="J13" s="3" t="s">
        <v>2110</v>
      </c>
    </row>
    <row r="14" spans="1:10" ht="28" x14ac:dyDescent="0.2">
      <c r="A14" s="2" t="s">
        <v>2111</v>
      </c>
      <c r="B14" s="3" t="s">
        <v>2112</v>
      </c>
      <c r="C14" s="3" t="s">
        <v>39</v>
      </c>
      <c r="D14" s="3" t="s">
        <v>2113</v>
      </c>
      <c r="E14" s="3" t="s">
        <v>2114</v>
      </c>
      <c r="F14" s="3" t="s">
        <v>2115</v>
      </c>
      <c r="G14" s="3" t="s">
        <v>2116</v>
      </c>
      <c r="H14" s="3" t="s">
        <v>2117</v>
      </c>
      <c r="I14" s="3" t="s">
        <v>2118</v>
      </c>
      <c r="J14" s="3" t="s">
        <v>2119</v>
      </c>
    </row>
    <row r="15" spans="1:10" ht="28" x14ac:dyDescent="0.2">
      <c r="A15" s="2" t="s">
        <v>2120</v>
      </c>
      <c r="B15" s="3" t="s">
        <v>2121</v>
      </c>
      <c r="C15" s="3" t="s">
        <v>65</v>
      </c>
      <c r="D15" s="3" t="s">
        <v>2122</v>
      </c>
      <c r="E15" s="3" t="s">
        <v>2123</v>
      </c>
      <c r="F15" s="3" t="s">
        <v>2124</v>
      </c>
      <c r="G15" s="3" t="s">
        <v>2125</v>
      </c>
      <c r="H15" s="3" t="s">
        <v>2126</v>
      </c>
      <c r="I15" s="3" t="s">
        <v>2127</v>
      </c>
      <c r="J15" s="3"/>
    </row>
    <row r="16" spans="1:10" ht="28" x14ac:dyDescent="0.2">
      <c r="A16" s="2" t="s">
        <v>2128</v>
      </c>
      <c r="B16" s="3" t="s">
        <v>2129</v>
      </c>
      <c r="C16" s="4" t="s">
        <v>12</v>
      </c>
      <c r="D16" s="3" t="s">
        <v>2130</v>
      </c>
      <c r="E16" s="3" t="s">
        <v>2131</v>
      </c>
      <c r="F16" s="3" t="s">
        <v>2132</v>
      </c>
      <c r="G16" s="3" t="s">
        <v>2133</v>
      </c>
      <c r="H16" s="3" t="s">
        <v>2134</v>
      </c>
      <c r="I16" s="3" t="s">
        <v>2135</v>
      </c>
      <c r="J16" s="3"/>
    </row>
    <row r="17" spans="1:10" ht="28" x14ac:dyDescent="0.2">
      <c r="A17" s="2" t="s">
        <v>2136</v>
      </c>
      <c r="B17" s="3" t="s">
        <v>2137</v>
      </c>
      <c r="C17" s="4" t="s">
        <v>12</v>
      </c>
      <c r="D17" s="3" t="s">
        <v>2138</v>
      </c>
      <c r="E17" s="3" t="s">
        <v>2139</v>
      </c>
      <c r="F17" s="3" t="s">
        <v>2140</v>
      </c>
      <c r="G17" s="3" t="s">
        <v>2141</v>
      </c>
      <c r="H17" s="3" t="s">
        <v>2142</v>
      </c>
      <c r="I17" s="3" t="s">
        <v>2143</v>
      </c>
      <c r="J17" s="3"/>
    </row>
    <row r="18" spans="1:10" ht="28" x14ac:dyDescent="0.2">
      <c r="A18" s="2" t="s">
        <v>2144</v>
      </c>
      <c r="B18" s="3" t="s">
        <v>2145</v>
      </c>
      <c r="C18" s="4" t="s">
        <v>12</v>
      </c>
      <c r="D18" s="3" t="s">
        <v>2146</v>
      </c>
      <c r="E18" s="3" t="s">
        <v>2147</v>
      </c>
      <c r="F18" s="3" t="s">
        <v>2148</v>
      </c>
      <c r="G18" s="3" t="s">
        <v>2149</v>
      </c>
      <c r="H18" s="3" t="s">
        <v>2150</v>
      </c>
      <c r="I18" s="3" t="s">
        <v>2151</v>
      </c>
      <c r="J18" s="3"/>
    </row>
    <row r="19" spans="1:10" ht="28" x14ac:dyDescent="0.2">
      <c r="A19" s="2" t="s">
        <v>2152</v>
      </c>
      <c r="B19" s="3" t="s">
        <v>2153</v>
      </c>
      <c r="C19" s="3" t="s">
        <v>65</v>
      </c>
      <c r="D19" s="3" t="s">
        <v>2154</v>
      </c>
      <c r="E19" s="3" t="s">
        <v>2155</v>
      </c>
      <c r="F19" s="3" t="s">
        <v>2156</v>
      </c>
      <c r="G19" s="3" t="s">
        <v>2157</v>
      </c>
      <c r="H19" s="3" t="s">
        <v>2158</v>
      </c>
      <c r="I19" s="3" t="s">
        <v>2159</v>
      </c>
      <c r="J19" s="3"/>
    </row>
    <row r="20" spans="1:10" ht="28" x14ac:dyDescent="0.2">
      <c r="A20" s="2" t="s">
        <v>2160</v>
      </c>
      <c r="B20" s="3" t="s">
        <v>2161</v>
      </c>
      <c r="C20" s="4" t="s">
        <v>12</v>
      </c>
      <c r="D20" s="3" t="s">
        <v>2162</v>
      </c>
      <c r="E20" s="3" t="s">
        <v>2163</v>
      </c>
      <c r="F20" s="3" t="s">
        <v>2164</v>
      </c>
      <c r="G20" s="3" t="s">
        <v>2165</v>
      </c>
      <c r="H20" s="3" t="s">
        <v>2166</v>
      </c>
      <c r="I20" s="3" t="s">
        <v>2167</v>
      </c>
      <c r="J20" s="3" t="s">
        <v>2168</v>
      </c>
    </row>
    <row r="21" spans="1:10" ht="28" x14ac:dyDescent="0.2">
      <c r="A21" s="2" t="s">
        <v>2169</v>
      </c>
      <c r="B21" s="3" t="s">
        <v>2170</v>
      </c>
      <c r="C21" s="4" t="s">
        <v>12</v>
      </c>
      <c r="D21" s="3" t="s">
        <v>2171</v>
      </c>
      <c r="E21" s="3" t="s">
        <v>2172</v>
      </c>
      <c r="F21" s="3" t="s">
        <v>2173</v>
      </c>
      <c r="G21" s="3" t="s">
        <v>2174</v>
      </c>
      <c r="H21" s="3" t="s">
        <v>2175</v>
      </c>
      <c r="I21" s="3" t="s">
        <v>2176</v>
      </c>
      <c r="J21" s="3"/>
    </row>
    <row r="22" spans="1:10" ht="42" x14ac:dyDescent="0.2">
      <c r="A22" s="2" t="s">
        <v>2177</v>
      </c>
      <c r="B22" s="3" t="s">
        <v>2178</v>
      </c>
      <c r="C22" s="3" t="s">
        <v>65</v>
      </c>
      <c r="D22" s="3" t="s">
        <v>2179</v>
      </c>
      <c r="E22" s="3" t="s">
        <v>2180</v>
      </c>
      <c r="F22" s="3" t="s">
        <v>2181</v>
      </c>
      <c r="G22" s="3" t="s">
        <v>2182</v>
      </c>
      <c r="H22" s="3" t="s">
        <v>2183</v>
      </c>
      <c r="I22" s="3" t="s">
        <v>2184</v>
      </c>
      <c r="J22" s="3"/>
    </row>
    <row r="23" spans="1:10" ht="28" x14ac:dyDescent="0.2">
      <c r="A23" s="2" t="s">
        <v>2185</v>
      </c>
      <c r="B23" s="3" t="s">
        <v>2186</v>
      </c>
      <c r="C23" s="4" t="s">
        <v>12</v>
      </c>
      <c r="D23" s="3" t="s">
        <v>2187</v>
      </c>
      <c r="E23" s="3" t="s">
        <v>2188</v>
      </c>
      <c r="F23" s="3" t="s">
        <v>2088</v>
      </c>
      <c r="G23" s="3" t="s">
        <v>2189</v>
      </c>
      <c r="H23" s="3" t="s">
        <v>2190</v>
      </c>
      <c r="I23" s="3" t="s">
        <v>2191</v>
      </c>
      <c r="J23" s="3" t="s">
        <v>2192</v>
      </c>
    </row>
    <row r="24" spans="1:10" ht="42" x14ac:dyDescent="0.2">
      <c r="A24" s="2" t="s">
        <v>2193</v>
      </c>
      <c r="B24" s="3" t="s">
        <v>2194</v>
      </c>
      <c r="C24" s="3" t="s">
        <v>65</v>
      </c>
      <c r="D24" s="3" t="s">
        <v>2195</v>
      </c>
      <c r="E24" s="3" t="s">
        <v>2196</v>
      </c>
      <c r="F24" s="3" t="s">
        <v>2197</v>
      </c>
      <c r="G24" s="3" t="s">
        <v>2198</v>
      </c>
      <c r="H24" s="3" t="s">
        <v>2199</v>
      </c>
      <c r="I24" s="3" t="s">
        <v>2200</v>
      </c>
      <c r="J24" s="3"/>
    </row>
    <row r="25" spans="1:10" ht="28" x14ac:dyDescent="0.2">
      <c r="A25" s="2" t="s">
        <v>2201</v>
      </c>
      <c r="B25" s="3" t="s">
        <v>2202</v>
      </c>
      <c r="C25" s="4" t="s">
        <v>12</v>
      </c>
      <c r="D25" s="3" t="s">
        <v>2203</v>
      </c>
      <c r="E25" s="3" t="s">
        <v>2204</v>
      </c>
      <c r="F25" s="3" t="s">
        <v>2205</v>
      </c>
      <c r="G25" s="3" t="s">
        <v>2206</v>
      </c>
      <c r="H25" s="3" t="s">
        <v>2207</v>
      </c>
      <c r="I25" s="3" t="s">
        <v>2208</v>
      </c>
      <c r="J25" s="3" t="s">
        <v>2209</v>
      </c>
    </row>
    <row r="26" spans="1:10" ht="42" x14ac:dyDescent="0.2">
      <c r="A26" s="2" t="s">
        <v>2210</v>
      </c>
      <c r="B26" s="3" t="s">
        <v>208</v>
      </c>
      <c r="C26" s="4" t="s">
        <v>12</v>
      </c>
      <c r="D26" s="3" t="s">
        <v>2211</v>
      </c>
      <c r="E26" s="3" t="s">
        <v>2212</v>
      </c>
      <c r="F26" s="3" t="s">
        <v>2213</v>
      </c>
      <c r="G26" s="3" t="s">
        <v>2214</v>
      </c>
      <c r="H26" s="3" t="s">
        <v>2215</v>
      </c>
      <c r="I26" s="3" t="s">
        <v>2216</v>
      </c>
      <c r="J26" s="3" t="s">
        <v>2217</v>
      </c>
    </row>
    <row r="27" spans="1:10" ht="28" x14ac:dyDescent="0.2">
      <c r="A27" s="2" t="s">
        <v>2218</v>
      </c>
      <c r="B27" s="3" t="s">
        <v>2219</v>
      </c>
      <c r="C27" s="4" t="s">
        <v>12</v>
      </c>
      <c r="D27" s="3" t="s">
        <v>2220</v>
      </c>
      <c r="E27" s="3" t="s">
        <v>2221</v>
      </c>
      <c r="F27" s="3" t="s">
        <v>2222</v>
      </c>
      <c r="G27" s="3" t="s">
        <v>2223</v>
      </c>
      <c r="H27" s="3" t="s">
        <v>2224</v>
      </c>
      <c r="I27" s="3" t="s">
        <v>2225</v>
      </c>
      <c r="J27" s="3" t="s">
        <v>2226</v>
      </c>
    </row>
    <row r="28" spans="1:10" ht="28" x14ac:dyDescent="0.2">
      <c r="A28" s="2" t="s">
        <v>2227</v>
      </c>
      <c r="B28" s="3" t="s">
        <v>2228</v>
      </c>
      <c r="C28" s="4" t="s">
        <v>12</v>
      </c>
      <c r="D28" s="3" t="s">
        <v>2229</v>
      </c>
      <c r="E28" s="3" t="s">
        <v>2230</v>
      </c>
      <c r="F28" s="3" t="s">
        <v>2231</v>
      </c>
      <c r="G28" s="3" t="s">
        <v>2232</v>
      </c>
      <c r="H28" s="3" t="s">
        <v>2233</v>
      </c>
      <c r="I28" s="3" t="s">
        <v>2234</v>
      </c>
      <c r="J28" s="3" t="s">
        <v>2235</v>
      </c>
    </row>
    <row r="29" spans="1:10" ht="28" x14ac:dyDescent="0.2">
      <c r="A29" s="2" t="s">
        <v>2236</v>
      </c>
      <c r="B29" s="3" t="s">
        <v>2237</v>
      </c>
      <c r="C29" s="4" t="s">
        <v>12</v>
      </c>
      <c r="D29" s="3" t="s">
        <v>2238</v>
      </c>
      <c r="E29" s="3" t="s">
        <v>2239</v>
      </c>
      <c r="F29" s="3" t="s">
        <v>2240</v>
      </c>
      <c r="G29" s="3" t="s">
        <v>2241</v>
      </c>
      <c r="H29" s="3" t="s">
        <v>2242</v>
      </c>
      <c r="I29" s="3" t="s">
        <v>2243</v>
      </c>
      <c r="J29" s="3"/>
    </row>
    <row r="30" spans="1:10" ht="42" x14ac:dyDescent="0.2">
      <c r="A30" s="2" t="s">
        <v>2244</v>
      </c>
      <c r="B30" s="3" t="s">
        <v>2245</v>
      </c>
      <c r="C30" s="3" t="s">
        <v>65</v>
      </c>
      <c r="D30" s="3" t="s">
        <v>2246</v>
      </c>
      <c r="E30" s="3" t="s">
        <v>2247</v>
      </c>
      <c r="F30" s="3" t="s">
        <v>2248</v>
      </c>
      <c r="G30" s="3" t="s">
        <v>2249</v>
      </c>
      <c r="H30" s="3" t="s">
        <v>2250</v>
      </c>
      <c r="I30" s="3" t="s">
        <v>2251</v>
      </c>
      <c r="J30" s="3"/>
    </row>
    <row r="31" spans="1:10" ht="28" x14ac:dyDescent="0.2">
      <c r="A31" s="2" t="s">
        <v>2252</v>
      </c>
      <c r="B31" s="3" t="s">
        <v>2253</v>
      </c>
      <c r="C31" s="3" t="s">
        <v>65</v>
      </c>
      <c r="D31" s="3" t="s">
        <v>2254</v>
      </c>
      <c r="E31" s="3" t="s">
        <v>2255</v>
      </c>
      <c r="F31" s="3" t="s">
        <v>2256</v>
      </c>
      <c r="G31" s="3" t="s">
        <v>2257</v>
      </c>
      <c r="H31" s="3" t="s">
        <v>2258</v>
      </c>
      <c r="I31" s="3" t="s">
        <v>2259</v>
      </c>
      <c r="J31" s="3"/>
    </row>
    <row r="32" spans="1:10" ht="28" x14ac:dyDescent="0.2">
      <c r="A32" s="2" t="s">
        <v>2260</v>
      </c>
      <c r="B32" s="3" t="s">
        <v>2261</v>
      </c>
      <c r="C32" s="4" t="s">
        <v>12</v>
      </c>
      <c r="D32" s="3" t="s">
        <v>2262</v>
      </c>
      <c r="E32" s="3" t="s">
        <v>2263</v>
      </c>
      <c r="F32" s="3" t="s">
        <v>2264</v>
      </c>
      <c r="G32" s="3" t="s">
        <v>2265</v>
      </c>
      <c r="H32" s="3" t="s">
        <v>2266</v>
      </c>
      <c r="I32" s="3" t="s">
        <v>2267</v>
      </c>
      <c r="J32" s="3"/>
    </row>
    <row r="33" spans="1:10" ht="28" x14ac:dyDescent="0.2">
      <c r="A33" s="2" t="s">
        <v>2268</v>
      </c>
      <c r="B33" s="3" t="s">
        <v>2269</v>
      </c>
      <c r="C33" s="4" t="s">
        <v>12</v>
      </c>
      <c r="D33" s="3" t="s">
        <v>2270</v>
      </c>
      <c r="E33" s="3" t="s">
        <v>2271</v>
      </c>
      <c r="F33" s="3" t="s">
        <v>2272</v>
      </c>
      <c r="G33" s="3" t="s">
        <v>2273</v>
      </c>
      <c r="H33" s="3" t="s">
        <v>2274</v>
      </c>
      <c r="I33" s="3" t="s">
        <v>2275</v>
      </c>
      <c r="J33" s="3" t="s">
        <v>2276</v>
      </c>
    </row>
    <row r="34" spans="1:10" ht="28" x14ac:dyDescent="0.2">
      <c r="A34" s="2" t="s">
        <v>2277</v>
      </c>
      <c r="B34" s="3" t="s">
        <v>208</v>
      </c>
      <c r="C34" s="3" t="s">
        <v>65</v>
      </c>
      <c r="D34" s="3" t="s">
        <v>2278</v>
      </c>
      <c r="E34" s="3" t="s">
        <v>2279</v>
      </c>
      <c r="F34" s="3" t="s">
        <v>2280</v>
      </c>
      <c r="G34" s="3" t="s">
        <v>2281</v>
      </c>
      <c r="H34" s="3" t="s">
        <v>2282</v>
      </c>
      <c r="I34" s="3" t="s">
        <v>2283</v>
      </c>
      <c r="J34" s="3"/>
    </row>
    <row r="35" spans="1:10" ht="42" x14ac:dyDescent="0.2">
      <c r="A35" s="2" t="s">
        <v>2284</v>
      </c>
      <c r="B35" s="3" t="s">
        <v>2285</v>
      </c>
      <c r="C35" s="4" t="s">
        <v>12</v>
      </c>
      <c r="D35" s="3" t="s">
        <v>2286</v>
      </c>
      <c r="E35" s="3" t="s">
        <v>2287</v>
      </c>
      <c r="F35" s="3" t="s">
        <v>2288</v>
      </c>
      <c r="G35" s="3" t="s">
        <v>2289</v>
      </c>
      <c r="H35" s="3" t="s">
        <v>2290</v>
      </c>
      <c r="I35" s="3" t="s">
        <v>2291</v>
      </c>
      <c r="J35" s="3"/>
    </row>
    <row r="36" spans="1:10" ht="28" x14ac:dyDescent="0.2">
      <c r="A36" s="2" t="s">
        <v>2292</v>
      </c>
      <c r="B36" s="3" t="s">
        <v>2293</v>
      </c>
      <c r="C36" s="4" t="s">
        <v>12</v>
      </c>
      <c r="D36" s="3" t="s">
        <v>2294</v>
      </c>
      <c r="E36" s="3" t="s">
        <v>2295</v>
      </c>
      <c r="F36" s="3" t="s">
        <v>2296</v>
      </c>
      <c r="G36" s="3" t="s">
        <v>2297</v>
      </c>
      <c r="H36" s="3" t="s">
        <v>2298</v>
      </c>
      <c r="I36" s="3" t="s">
        <v>2299</v>
      </c>
      <c r="J36" s="3"/>
    </row>
    <row r="37" spans="1:10" ht="28" x14ac:dyDescent="0.2">
      <c r="A37" s="2" t="s">
        <v>2300</v>
      </c>
      <c r="B37" s="3" t="s">
        <v>2301</v>
      </c>
      <c r="C37" s="4" t="s">
        <v>12</v>
      </c>
      <c r="D37" s="3" t="s">
        <v>2302</v>
      </c>
      <c r="E37" s="3" t="s">
        <v>2303</v>
      </c>
      <c r="F37" s="3" t="s">
        <v>2304</v>
      </c>
      <c r="G37" s="3" t="s">
        <v>2305</v>
      </c>
      <c r="H37" s="3" t="s">
        <v>2306</v>
      </c>
      <c r="I37" s="3" t="s">
        <v>1666</v>
      </c>
      <c r="J37" s="3"/>
    </row>
    <row r="38" spans="1:10" ht="28" x14ac:dyDescent="0.2">
      <c r="A38" s="2" t="s">
        <v>2307</v>
      </c>
      <c r="B38" s="3" t="s">
        <v>2308</v>
      </c>
      <c r="C38" s="5" t="s">
        <v>698</v>
      </c>
      <c r="D38" s="3" t="s">
        <v>2309</v>
      </c>
      <c r="E38" s="3" t="s">
        <v>2310</v>
      </c>
      <c r="F38" s="3" t="s">
        <v>2311</v>
      </c>
      <c r="G38" s="3" t="s">
        <v>2312</v>
      </c>
      <c r="H38" s="3" t="s">
        <v>2313</v>
      </c>
      <c r="I38" s="3" t="s">
        <v>2314</v>
      </c>
      <c r="J38" s="3" t="s">
        <v>2315</v>
      </c>
    </row>
    <row r="39" spans="1:10" ht="42" x14ac:dyDescent="0.2">
      <c r="A39" s="2" t="s">
        <v>2316</v>
      </c>
      <c r="B39" s="3" t="s">
        <v>2317</v>
      </c>
      <c r="C39" s="4" t="s">
        <v>12</v>
      </c>
      <c r="D39" s="3" t="s">
        <v>2318</v>
      </c>
      <c r="E39" s="3" t="s">
        <v>2319</v>
      </c>
      <c r="F39" s="3" t="s">
        <v>2320</v>
      </c>
      <c r="G39" s="3" t="s">
        <v>2321</v>
      </c>
      <c r="H39" s="3" t="s">
        <v>2322</v>
      </c>
      <c r="I39" s="3" t="s">
        <v>2323</v>
      </c>
      <c r="J39" s="3" t="s">
        <v>2324</v>
      </c>
    </row>
    <row r="40" spans="1:10" ht="42" x14ac:dyDescent="0.2">
      <c r="A40" s="2" t="s">
        <v>2325</v>
      </c>
      <c r="B40" s="3" t="s">
        <v>2326</v>
      </c>
      <c r="C40" s="3" t="s">
        <v>65</v>
      </c>
      <c r="D40" s="3" t="s">
        <v>2327</v>
      </c>
      <c r="E40" s="3" t="s">
        <v>2328</v>
      </c>
      <c r="F40" s="3" t="s">
        <v>2329</v>
      </c>
      <c r="G40" s="3" t="s">
        <v>2330</v>
      </c>
      <c r="H40" s="3" t="s">
        <v>2331</v>
      </c>
      <c r="I40" s="3" t="s">
        <v>2332</v>
      </c>
      <c r="J40" s="3"/>
    </row>
    <row r="41" spans="1:10" ht="42" x14ac:dyDescent="0.2">
      <c r="A41" s="2" t="s">
        <v>2333</v>
      </c>
      <c r="B41" s="3" t="s">
        <v>208</v>
      </c>
      <c r="C41" s="4" t="s">
        <v>12</v>
      </c>
      <c r="D41" s="3" t="s">
        <v>2334</v>
      </c>
      <c r="E41" s="3" t="s">
        <v>2335</v>
      </c>
      <c r="F41" s="3" t="s">
        <v>2336</v>
      </c>
      <c r="G41" s="3" t="s">
        <v>2337</v>
      </c>
      <c r="H41" s="3" t="s">
        <v>2338</v>
      </c>
      <c r="I41" s="3" t="s">
        <v>2339</v>
      </c>
      <c r="J41" s="3" t="s">
        <v>2340</v>
      </c>
    </row>
    <row r="42" spans="1:10" ht="28" x14ac:dyDescent="0.2">
      <c r="A42" s="2" t="s">
        <v>2341</v>
      </c>
      <c r="B42" s="3" t="s">
        <v>2342</v>
      </c>
      <c r="C42" s="4" t="s">
        <v>12</v>
      </c>
      <c r="D42" s="3" t="s">
        <v>2343</v>
      </c>
      <c r="E42" s="3" t="s">
        <v>2344</v>
      </c>
      <c r="F42" s="3" t="s">
        <v>2345</v>
      </c>
      <c r="G42" s="3" t="s">
        <v>2346</v>
      </c>
      <c r="H42" s="3" t="s">
        <v>2347</v>
      </c>
      <c r="I42" s="3" t="s">
        <v>2348</v>
      </c>
      <c r="J42" s="3"/>
    </row>
    <row r="43" spans="1:10" ht="28" x14ac:dyDescent="0.2">
      <c r="A43" s="2" t="s">
        <v>2349</v>
      </c>
      <c r="B43" s="3" t="s">
        <v>2350</v>
      </c>
      <c r="C43" s="4" t="s">
        <v>12</v>
      </c>
      <c r="D43" s="3" t="s">
        <v>2351</v>
      </c>
      <c r="E43" s="3" t="s">
        <v>2352</v>
      </c>
      <c r="F43" s="3" t="s">
        <v>2353</v>
      </c>
      <c r="G43" s="3" t="s">
        <v>2354</v>
      </c>
      <c r="H43" s="3" t="s">
        <v>2355</v>
      </c>
      <c r="I43" s="3" t="s">
        <v>2356</v>
      </c>
      <c r="J43" s="3" t="s">
        <v>2357</v>
      </c>
    </row>
    <row r="44" spans="1:10" ht="28" x14ac:dyDescent="0.2">
      <c r="A44" s="2" t="s">
        <v>2358</v>
      </c>
      <c r="B44" s="3" t="s">
        <v>2359</v>
      </c>
      <c r="C44" s="4" t="s">
        <v>12</v>
      </c>
      <c r="D44" s="3" t="s">
        <v>2360</v>
      </c>
      <c r="E44" s="3" t="s">
        <v>2361</v>
      </c>
      <c r="F44" s="3" t="s">
        <v>2362</v>
      </c>
      <c r="G44" s="3" t="s">
        <v>2363</v>
      </c>
      <c r="H44" s="3" t="s">
        <v>2364</v>
      </c>
      <c r="I44" s="3" t="s">
        <v>2365</v>
      </c>
      <c r="J44" s="3" t="s">
        <v>2366</v>
      </c>
    </row>
    <row r="45" spans="1:10" ht="42" x14ac:dyDescent="0.2">
      <c r="A45" s="2" t="s">
        <v>2367</v>
      </c>
      <c r="B45" s="3" t="s">
        <v>2368</v>
      </c>
      <c r="C45" s="4" t="s">
        <v>12</v>
      </c>
      <c r="D45" s="3" t="s">
        <v>2369</v>
      </c>
      <c r="E45" s="3" t="s">
        <v>2370</v>
      </c>
      <c r="F45" s="3" t="s">
        <v>2371</v>
      </c>
      <c r="G45" s="3" t="s">
        <v>2372</v>
      </c>
      <c r="H45" s="3" t="s">
        <v>2373</v>
      </c>
      <c r="I45" s="3" t="s">
        <v>2374</v>
      </c>
      <c r="J45" s="3"/>
    </row>
    <row r="46" spans="1:10" ht="28" x14ac:dyDescent="0.2">
      <c r="A46" s="2" t="s">
        <v>2375</v>
      </c>
      <c r="B46" s="3" t="s">
        <v>2376</v>
      </c>
      <c r="C46" s="4" t="s">
        <v>12</v>
      </c>
      <c r="D46" s="3" t="s">
        <v>2377</v>
      </c>
      <c r="E46" s="3" t="s">
        <v>2378</v>
      </c>
      <c r="F46" s="3" t="s">
        <v>2379</v>
      </c>
      <c r="G46" s="3" t="s">
        <v>2380</v>
      </c>
      <c r="H46" s="3" t="s">
        <v>2381</v>
      </c>
      <c r="I46" s="3" t="s">
        <v>2382</v>
      </c>
      <c r="J46" s="3" t="s">
        <v>2383</v>
      </c>
    </row>
    <row r="47" spans="1:10" ht="28" x14ac:dyDescent="0.2">
      <c r="A47" s="2" t="s">
        <v>2384</v>
      </c>
      <c r="B47" s="3" t="s">
        <v>2385</v>
      </c>
      <c r="C47" s="4" t="s">
        <v>12</v>
      </c>
      <c r="D47" s="3" t="s">
        <v>2386</v>
      </c>
      <c r="E47" s="3" t="s">
        <v>2387</v>
      </c>
      <c r="F47" s="3" t="s">
        <v>2388</v>
      </c>
      <c r="G47" s="3" t="s">
        <v>2389</v>
      </c>
      <c r="H47" s="3" t="s">
        <v>2390</v>
      </c>
      <c r="I47" s="3" t="s">
        <v>2391</v>
      </c>
      <c r="J47" s="3" t="s">
        <v>2392</v>
      </c>
    </row>
    <row r="48" spans="1:10" ht="28" x14ac:dyDescent="0.2">
      <c r="A48" s="2" t="s">
        <v>2393</v>
      </c>
      <c r="B48" s="3" t="s">
        <v>2394</v>
      </c>
      <c r="C48" s="4" t="s">
        <v>12</v>
      </c>
      <c r="D48" s="3" t="s">
        <v>2395</v>
      </c>
      <c r="E48" s="3" t="s">
        <v>2396</v>
      </c>
      <c r="F48" s="3" t="s">
        <v>2397</v>
      </c>
      <c r="G48" s="3" t="s">
        <v>2398</v>
      </c>
      <c r="H48" s="3" t="s">
        <v>2399</v>
      </c>
      <c r="I48" s="3" t="s">
        <v>2400</v>
      </c>
      <c r="J48" s="3" t="s">
        <v>2401</v>
      </c>
    </row>
    <row r="49" spans="1:10" ht="42" x14ac:dyDescent="0.2">
      <c r="A49" s="2" t="s">
        <v>2402</v>
      </c>
      <c r="B49" s="3" t="s">
        <v>208</v>
      </c>
      <c r="C49" s="4" t="s">
        <v>12</v>
      </c>
      <c r="D49" s="3" t="s">
        <v>2403</v>
      </c>
      <c r="E49" s="3" t="s">
        <v>2404</v>
      </c>
      <c r="F49" s="3" t="s">
        <v>2405</v>
      </c>
      <c r="G49" s="3" t="s">
        <v>2406</v>
      </c>
      <c r="H49" s="3" t="s">
        <v>2407</v>
      </c>
      <c r="I49" s="3" t="s">
        <v>2408</v>
      </c>
      <c r="J49" s="3" t="s">
        <v>2409</v>
      </c>
    </row>
    <row r="50" spans="1:10" ht="28" x14ac:dyDescent="0.2">
      <c r="A50" s="2" t="s">
        <v>2410</v>
      </c>
      <c r="B50" s="3" t="s">
        <v>2411</v>
      </c>
      <c r="C50" s="4" t="s">
        <v>12</v>
      </c>
      <c r="D50" s="3" t="s">
        <v>2412</v>
      </c>
      <c r="E50" s="3" t="s">
        <v>2413</v>
      </c>
      <c r="F50" s="3" t="s">
        <v>2414</v>
      </c>
      <c r="G50" s="3" t="s">
        <v>2415</v>
      </c>
      <c r="H50" s="3" t="s">
        <v>2416</v>
      </c>
      <c r="I50" s="3" t="s">
        <v>2417</v>
      </c>
      <c r="J50" s="3" t="s">
        <v>2418</v>
      </c>
    </row>
    <row r="51" spans="1:10" ht="28" x14ac:dyDescent="0.2">
      <c r="A51" s="2" t="s">
        <v>2419</v>
      </c>
      <c r="B51" s="3" t="s">
        <v>2420</v>
      </c>
      <c r="C51" s="4" t="s">
        <v>12</v>
      </c>
      <c r="D51" s="3" t="s">
        <v>2421</v>
      </c>
      <c r="E51" s="3" t="s">
        <v>2422</v>
      </c>
      <c r="F51" s="3" t="s">
        <v>2423</v>
      </c>
      <c r="G51" s="3" t="s">
        <v>2424</v>
      </c>
      <c r="H51" s="3" t="s">
        <v>2425</v>
      </c>
      <c r="I51" s="3" t="s">
        <v>2426</v>
      </c>
      <c r="J51" s="3" t="s">
        <v>2427</v>
      </c>
    </row>
    <row r="52" spans="1:10" ht="28" x14ac:dyDescent="0.2">
      <c r="A52" s="2" t="s">
        <v>2428</v>
      </c>
      <c r="B52" s="3" t="s">
        <v>2429</v>
      </c>
      <c r="C52" s="4" t="s">
        <v>12</v>
      </c>
      <c r="D52" s="3" t="s">
        <v>2430</v>
      </c>
      <c r="E52" s="3" t="s">
        <v>2431</v>
      </c>
      <c r="F52" s="3" t="s">
        <v>2432</v>
      </c>
      <c r="G52" s="3" t="s">
        <v>2433</v>
      </c>
      <c r="H52" s="3" t="s">
        <v>2434</v>
      </c>
      <c r="I52" s="3" t="s">
        <v>2435</v>
      </c>
      <c r="J52" s="3"/>
    </row>
    <row r="53" spans="1:10" ht="28" x14ac:dyDescent="0.2">
      <c r="A53" s="2" t="s">
        <v>2436</v>
      </c>
      <c r="B53" s="3" t="s">
        <v>2437</v>
      </c>
      <c r="C53" s="3" t="s">
        <v>65</v>
      </c>
      <c r="D53" s="3" t="s">
        <v>2438</v>
      </c>
      <c r="E53" s="3" t="s">
        <v>2439</v>
      </c>
      <c r="F53" s="3" t="s">
        <v>2440</v>
      </c>
      <c r="G53" s="3" t="s">
        <v>2441</v>
      </c>
      <c r="H53" s="3" t="s">
        <v>2442</v>
      </c>
      <c r="I53" s="3" t="s">
        <v>2443</v>
      </c>
      <c r="J53" s="3"/>
    </row>
    <row r="54" spans="1:10" ht="28" x14ac:dyDescent="0.2">
      <c r="A54" s="2" t="s">
        <v>2444</v>
      </c>
      <c r="B54" s="3" t="s">
        <v>2445</v>
      </c>
      <c r="C54" s="4" t="s">
        <v>12</v>
      </c>
      <c r="D54" s="3" t="s">
        <v>2446</v>
      </c>
      <c r="E54" s="3" t="s">
        <v>2447</v>
      </c>
      <c r="F54" s="3" t="s">
        <v>2448</v>
      </c>
      <c r="G54" s="3" t="s">
        <v>2449</v>
      </c>
      <c r="H54" s="3" t="s">
        <v>2450</v>
      </c>
      <c r="I54" s="3" t="s">
        <v>2451</v>
      </c>
      <c r="J54" s="3" t="s">
        <v>2452</v>
      </c>
    </row>
    <row r="55" spans="1:10" ht="42" x14ac:dyDescent="0.2">
      <c r="A55" s="2" t="s">
        <v>2453</v>
      </c>
      <c r="B55" s="3" t="s">
        <v>2454</v>
      </c>
      <c r="C55" s="4" t="s">
        <v>12</v>
      </c>
      <c r="D55" s="3" t="s">
        <v>2455</v>
      </c>
      <c r="E55" s="3" t="s">
        <v>2456</v>
      </c>
      <c r="F55" s="3" t="s">
        <v>2457</v>
      </c>
      <c r="G55" s="3" t="s">
        <v>2458</v>
      </c>
      <c r="H55" s="3" t="s">
        <v>2459</v>
      </c>
      <c r="I55" s="3" t="s">
        <v>2460</v>
      </c>
      <c r="J55" s="3" t="s">
        <v>2461</v>
      </c>
    </row>
    <row r="56" spans="1:10" ht="28" x14ac:dyDescent="0.2">
      <c r="A56" s="2" t="s">
        <v>2462</v>
      </c>
      <c r="B56" s="3" t="s">
        <v>2463</v>
      </c>
      <c r="C56" s="4" t="s">
        <v>12</v>
      </c>
      <c r="D56" s="3" t="s">
        <v>2464</v>
      </c>
      <c r="E56" s="3" t="s">
        <v>2465</v>
      </c>
      <c r="F56" s="3" t="s">
        <v>2466</v>
      </c>
      <c r="G56" s="3" t="s">
        <v>2467</v>
      </c>
      <c r="H56" s="3" t="s">
        <v>2468</v>
      </c>
      <c r="I56" s="3" t="s">
        <v>2469</v>
      </c>
      <c r="J56" s="3"/>
    </row>
    <row r="57" spans="1:10" ht="42" x14ac:dyDescent="0.2">
      <c r="A57" s="2" t="s">
        <v>2470</v>
      </c>
      <c r="B57" s="3" t="s">
        <v>2471</v>
      </c>
      <c r="C57" s="5" t="s">
        <v>595</v>
      </c>
      <c r="D57" s="3" t="s">
        <v>2472</v>
      </c>
      <c r="E57" s="3" t="s">
        <v>2473</v>
      </c>
      <c r="F57" s="3" t="s">
        <v>2474</v>
      </c>
      <c r="G57" s="3" t="s">
        <v>2475</v>
      </c>
      <c r="H57" s="3" t="s">
        <v>2476</v>
      </c>
      <c r="I57" s="3" t="s">
        <v>2477</v>
      </c>
      <c r="J57" s="3"/>
    </row>
    <row r="58" spans="1:10" ht="42" x14ac:dyDescent="0.2">
      <c r="A58" s="2" t="s">
        <v>2478</v>
      </c>
      <c r="B58" s="3" t="s">
        <v>2479</v>
      </c>
      <c r="C58" s="4" t="s">
        <v>12</v>
      </c>
      <c r="D58" s="3" t="s">
        <v>2480</v>
      </c>
      <c r="E58" s="3" t="s">
        <v>2481</v>
      </c>
      <c r="F58" s="3" t="s">
        <v>2482</v>
      </c>
      <c r="G58" s="3" t="s">
        <v>2483</v>
      </c>
      <c r="H58" s="3" t="s">
        <v>2484</v>
      </c>
      <c r="I58" s="3" t="s">
        <v>2485</v>
      </c>
      <c r="J58" s="3"/>
    </row>
    <row r="59" spans="1:10" ht="28" x14ac:dyDescent="0.2">
      <c r="A59" s="2" t="s">
        <v>2486</v>
      </c>
      <c r="B59" s="3" t="s">
        <v>2487</v>
      </c>
      <c r="C59" s="4" t="s">
        <v>12</v>
      </c>
      <c r="D59" s="3" t="s">
        <v>2488</v>
      </c>
      <c r="E59" s="3" t="s">
        <v>2489</v>
      </c>
      <c r="F59" s="3" t="s">
        <v>2490</v>
      </c>
      <c r="G59" s="3" t="s">
        <v>2491</v>
      </c>
      <c r="H59" s="3" t="s">
        <v>2492</v>
      </c>
      <c r="I59" s="3" t="s">
        <v>2493</v>
      </c>
      <c r="J59" s="3"/>
    </row>
    <row r="60" spans="1:10" ht="42" x14ac:dyDescent="0.2">
      <c r="A60" s="2" t="s">
        <v>2494</v>
      </c>
      <c r="B60" s="3" t="s">
        <v>2495</v>
      </c>
      <c r="C60" s="4" t="s">
        <v>12</v>
      </c>
      <c r="D60" s="3" t="s">
        <v>2496</v>
      </c>
      <c r="E60" s="3" t="s">
        <v>2497</v>
      </c>
      <c r="F60" s="3" t="s">
        <v>2498</v>
      </c>
      <c r="G60" s="3" t="s">
        <v>2499</v>
      </c>
      <c r="H60" s="3" t="s">
        <v>2500</v>
      </c>
      <c r="I60" s="3" t="s">
        <v>2501</v>
      </c>
      <c r="J60" s="3" t="s">
        <v>2502</v>
      </c>
    </row>
    <row r="61" spans="1:10" ht="42" x14ac:dyDescent="0.2">
      <c r="A61" s="2" t="s">
        <v>2503</v>
      </c>
      <c r="B61" s="3" t="s">
        <v>2504</v>
      </c>
      <c r="C61" s="4" t="s">
        <v>12</v>
      </c>
      <c r="D61" s="3" t="s">
        <v>2505</v>
      </c>
      <c r="E61" s="3" t="s">
        <v>2506</v>
      </c>
      <c r="F61" s="3" t="s">
        <v>2507</v>
      </c>
      <c r="G61" s="3" t="s">
        <v>2508</v>
      </c>
      <c r="H61" s="3" t="s">
        <v>2509</v>
      </c>
      <c r="I61" s="3" t="s">
        <v>2510</v>
      </c>
      <c r="J61" s="3" t="s">
        <v>2511</v>
      </c>
    </row>
    <row r="62" spans="1:10" ht="28" x14ac:dyDescent="0.2">
      <c r="A62" s="2" t="s">
        <v>2512</v>
      </c>
      <c r="B62" s="3" t="s">
        <v>2513</v>
      </c>
      <c r="C62" s="4" t="s">
        <v>12</v>
      </c>
      <c r="D62" s="3" t="s">
        <v>2514</v>
      </c>
      <c r="E62" s="3" t="s">
        <v>2515</v>
      </c>
      <c r="F62" s="3" t="s">
        <v>2516</v>
      </c>
      <c r="G62" s="3" t="s">
        <v>2517</v>
      </c>
      <c r="H62" s="3" t="s">
        <v>2518</v>
      </c>
      <c r="I62" s="3" t="s">
        <v>2519</v>
      </c>
      <c r="J62" s="3" t="s">
        <v>2520</v>
      </c>
    </row>
    <row r="63" spans="1:10" ht="28" x14ac:dyDescent="0.2">
      <c r="A63" s="2" t="s">
        <v>2521</v>
      </c>
      <c r="B63" s="3" t="s">
        <v>2522</v>
      </c>
      <c r="C63" s="4" t="s">
        <v>12</v>
      </c>
      <c r="D63" s="3" t="s">
        <v>2523</v>
      </c>
      <c r="E63" s="3" t="s">
        <v>2524</v>
      </c>
      <c r="F63" s="3" t="s">
        <v>2525</v>
      </c>
      <c r="G63" s="3" t="s">
        <v>2526</v>
      </c>
      <c r="H63" s="3" t="s">
        <v>2527</v>
      </c>
      <c r="I63" s="3" t="s">
        <v>2528</v>
      </c>
      <c r="J63" s="3"/>
    </row>
    <row r="64" spans="1:10" ht="28" x14ac:dyDescent="0.2">
      <c r="A64" s="2" t="s">
        <v>2529</v>
      </c>
      <c r="B64" s="3" t="s">
        <v>2530</v>
      </c>
      <c r="C64" s="4" t="s">
        <v>12</v>
      </c>
      <c r="D64" s="3" t="s">
        <v>2531</v>
      </c>
      <c r="E64" s="3" t="s">
        <v>2532</v>
      </c>
      <c r="F64" s="3" t="s">
        <v>2533</v>
      </c>
      <c r="G64" s="3" t="s">
        <v>2534</v>
      </c>
      <c r="H64" s="3" t="s">
        <v>2535</v>
      </c>
      <c r="I64" s="3" t="s">
        <v>2536</v>
      </c>
      <c r="J64" s="3"/>
    </row>
    <row r="65" spans="1:10" ht="28" x14ac:dyDescent="0.2">
      <c r="A65" s="2" t="s">
        <v>2537</v>
      </c>
      <c r="B65" s="3" t="s">
        <v>2538</v>
      </c>
      <c r="C65" s="4" t="s">
        <v>12</v>
      </c>
      <c r="D65" s="3" t="s">
        <v>2539</v>
      </c>
      <c r="E65" s="3" t="s">
        <v>2540</v>
      </c>
      <c r="F65" s="3" t="s">
        <v>2541</v>
      </c>
      <c r="G65" s="3" t="s">
        <v>2542</v>
      </c>
      <c r="H65" s="3" t="s">
        <v>2543</v>
      </c>
      <c r="I65" s="3" t="s">
        <v>2544</v>
      </c>
      <c r="J65" s="3"/>
    </row>
    <row r="66" spans="1:10" ht="42" x14ac:dyDescent="0.2">
      <c r="A66" s="2" t="s">
        <v>2545</v>
      </c>
      <c r="B66" s="3" t="s">
        <v>2546</v>
      </c>
      <c r="C66" s="4" t="s">
        <v>12</v>
      </c>
      <c r="D66" s="3" t="s">
        <v>2547</v>
      </c>
      <c r="E66" s="3" t="s">
        <v>2548</v>
      </c>
      <c r="F66" s="3" t="s">
        <v>2549</v>
      </c>
      <c r="G66" s="3" t="s">
        <v>2550</v>
      </c>
      <c r="H66" s="3" t="s">
        <v>2551</v>
      </c>
      <c r="I66" s="3" t="s">
        <v>2552</v>
      </c>
      <c r="J66" s="3" t="s">
        <v>2553</v>
      </c>
    </row>
    <row r="67" spans="1:10" ht="28" x14ac:dyDescent="0.2">
      <c r="A67" s="2" t="s">
        <v>2554</v>
      </c>
      <c r="B67" s="3" t="s">
        <v>2555</v>
      </c>
      <c r="C67" s="3" t="s">
        <v>39</v>
      </c>
      <c r="D67" s="3" t="s">
        <v>2556</v>
      </c>
      <c r="E67" s="3" t="s">
        <v>2557</v>
      </c>
      <c r="F67" s="3" t="s">
        <v>2558</v>
      </c>
      <c r="G67" s="3" t="s">
        <v>2559</v>
      </c>
      <c r="H67" s="3" t="s">
        <v>2560</v>
      </c>
      <c r="I67" s="3" t="s">
        <v>2561</v>
      </c>
      <c r="J67" s="3" t="s">
        <v>2562</v>
      </c>
    </row>
    <row r="68" spans="1:10" ht="42" x14ac:dyDescent="0.2">
      <c r="A68" s="2" t="s">
        <v>2563</v>
      </c>
      <c r="B68" s="3" t="s">
        <v>2564</v>
      </c>
      <c r="C68" s="4" t="s">
        <v>12</v>
      </c>
      <c r="D68" s="3" t="s">
        <v>2565</v>
      </c>
      <c r="E68" s="3" t="s">
        <v>2566</v>
      </c>
      <c r="F68" s="3" t="s">
        <v>2567</v>
      </c>
      <c r="G68" s="3" t="s">
        <v>2568</v>
      </c>
      <c r="H68" s="3" t="s">
        <v>2569</v>
      </c>
      <c r="I68" s="3" t="s">
        <v>2570</v>
      </c>
      <c r="J68" s="3" t="s">
        <v>2571</v>
      </c>
    </row>
    <row r="69" spans="1:10" ht="28" x14ac:dyDescent="0.2">
      <c r="A69" s="2" t="s">
        <v>2572</v>
      </c>
      <c r="B69" s="3" t="s">
        <v>2573</v>
      </c>
      <c r="C69" s="4" t="s">
        <v>12</v>
      </c>
      <c r="D69" s="3" t="s">
        <v>2574</v>
      </c>
      <c r="E69" s="3" t="s">
        <v>2575</v>
      </c>
      <c r="F69" s="3" t="s">
        <v>2576</v>
      </c>
      <c r="G69" s="3" t="s">
        <v>2577</v>
      </c>
      <c r="H69" s="3" t="s">
        <v>2578</v>
      </c>
      <c r="I69" s="3" t="s">
        <v>2579</v>
      </c>
      <c r="J69" s="3" t="s">
        <v>2580</v>
      </c>
    </row>
    <row r="70" spans="1:10" ht="42" x14ac:dyDescent="0.2">
      <c r="A70" s="2" t="s">
        <v>2581</v>
      </c>
      <c r="B70" s="3" t="s">
        <v>2582</v>
      </c>
      <c r="C70" s="3" t="s">
        <v>65</v>
      </c>
      <c r="D70" s="3" t="s">
        <v>2583</v>
      </c>
      <c r="E70" s="3" t="s">
        <v>2584</v>
      </c>
      <c r="F70" s="3" t="s">
        <v>2585</v>
      </c>
      <c r="G70" s="3" t="s">
        <v>2586</v>
      </c>
      <c r="H70" s="3" t="s">
        <v>2587</v>
      </c>
      <c r="I70" s="3" t="s">
        <v>2588</v>
      </c>
      <c r="J70" s="3"/>
    </row>
    <row r="71" spans="1:10" ht="28" x14ac:dyDescent="0.2">
      <c r="A71" s="2" t="s">
        <v>2589</v>
      </c>
      <c r="B71" s="3" t="s">
        <v>2590</v>
      </c>
      <c r="C71" s="4" t="s">
        <v>12</v>
      </c>
      <c r="D71" s="3" t="s">
        <v>2591</v>
      </c>
      <c r="E71" s="3" t="s">
        <v>2592</v>
      </c>
      <c r="F71" s="3" t="s">
        <v>2593</v>
      </c>
      <c r="G71" s="3" t="s">
        <v>2223</v>
      </c>
      <c r="H71" s="3" t="s">
        <v>2594</v>
      </c>
      <c r="I71" s="3" t="s">
        <v>2595</v>
      </c>
      <c r="J71" s="3"/>
    </row>
    <row r="72" spans="1:10" ht="28" x14ac:dyDescent="0.2">
      <c r="A72" s="2" t="s">
        <v>2596</v>
      </c>
      <c r="B72" s="3" t="s">
        <v>2597</v>
      </c>
      <c r="C72" s="4" t="s">
        <v>12</v>
      </c>
      <c r="D72" s="3" t="s">
        <v>2598</v>
      </c>
      <c r="E72" s="3" t="s">
        <v>2599</v>
      </c>
      <c r="F72" s="3" t="s">
        <v>2600</v>
      </c>
      <c r="G72" s="3" t="s">
        <v>2601</v>
      </c>
      <c r="H72" s="3" t="s">
        <v>2602</v>
      </c>
      <c r="I72" s="3" t="s">
        <v>2603</v>
      </c>
      <c r="J72" s="3" t="s">
        <v>2604</v>
      </c>
    </row>
    <row r="73" spans="1:10" ht="42" x14ac:dyDescent="0.2">
      <c r="A73" s="2" t="s">
        <v>2605</v>
      </c>
      <c r="B73" s="3" t="s">
        <v>2606</v>
      </c>
      <c r="C73" s="4" t="s">
        <v>12</v>
      </c>
      <c r="D73" s="3" t="s">
        <v>2607</v>
      </c>
      <c r="E73" s="3" t="s">
        <v>2608</v>
      </c>
      <c r="F73" s="3" t="s">
        <v>2609</v>
      </c>
      <c r="G73" s="3" t="s">
        <v>2610</v>
      </c>
      <c r="H73" s="3" t="s">
        <v>2611</v>
      </c>
      <c r="I73" s="3" t="s">
        <v>2612</v>
      </c>
      <c r="J73" s="3"/>
    </row>
    <row r="74" spans="1:10" ht="42" x14ac:dyDescent="0.2">
      <c r="A74" s="2" t="s">
        <v>2613</v>
      </c>
      <c r="B74" s="3" t="s">
        <v>2614</v>
      </c>
      <c r="C74" s="4" t="s">
        <v>12</v>
      </c>
      <c r="D74" s="3" t="s">
        <v>2615</v>
      </c>
      <c r="E74" s="3" t="s">
        <v>2616</v>
      </c>
      <c r="F74" s="3" t="s">
        <v>2617</v>
      </c>
      <c r="G74" s="3" t="s">
        <v>2618</v>
      </c>
      <c r="H74" s="3" t="s">
        <v>2619</v>
      </c>
      <c r="I74" s="3" t="s">
        <v>2620</v>
      </c>
      <c r="J74" s="3" t="s">
        <v>2621</v>
      </c>
    </row>
    <row r="75" spans="1:10" ht="42" x14ac:dyDescent="0.2">
      <c r="A75" s="2" t="s">
        <v>2622</v>
      </c>
      <c r="B75" s="3" t="s">
        <v>2623</v>
      </c>
      <c r="C75" s="4" t="s">
        <v>12</v>
      </c>
      <c r="D75" s="3" t="s">
        <v>2624</v>
      </c>
      <c r="E75" s="3" t="s">
        <v>2625</v>
      </c>
      <c r="F75" s="3" t="s">
        <v>2626</v>
      </c>
      <c r="G75" s="3" t="s">
        <v>2627</v>
      </c>
      <c r="H75" s="3" t="s">
        <v>2628</v>
      </c>
      <c r="I75" s="3" t="s">
        <v>2629</v>
      </c>
      <c r="J75" s="3" t="s">
        <v>2630</v>
      </c>
    </row>
    <row r="76" spans="1:10" ht="42" x14ac:dyDescent="0.2">
      <c r="A76" s="2" t="s">
        <v>2631</v>
      </c>
      <c r="B76" s="3" t="s">
        <v>2632</v>
      </c>
      <c r="C76" s="3" t="s">
        <v>39</v>
      </c>
      <c r="D76" s="3" t="s">
        <v>2633</v>
      </c>
      <c r="E76" s="3" t="s">
        <v>2634</v>
      </c>
      <c r="F76" s="3" t="s">
        <v>2635</v>
      </c>
      <c r="G76" s="3" t="s">
        <v>2636</v>
      </c>
      <c r="H76" s="3" t="s">
        <v>1625</v>
      </c>
      <c r="I76" s="3" t="s">
        <v>2637</v>
      </c>
      <c r="J76" s="3" t="s">
        <v>2638</v>
      </c>
    </row>
    <row r="77" spans="1:10" ht="28" x14ac:dyDescent="0.2">
      <c r="A77" s="2" t="s">
        <v>2639</v>
      </c>
      <c r="B77" s="3" t="s">
        <v>2640</v>
      </c>
      <c r="C77" s="3" t="s">
        <v>39</v>
      </c>
      <c r="D77" s="3" t="s">
        <v>2641</v>
      </c>
      <c r="E77" s="3" t="s">
        <v>2642</v>
      </c>
      <c r="F77" s="3" t="s">
        <v>2643</v>
      </c>
      <c r="G77" s="3" t="s">
        <v>2644</v>
      </c>
      <c r="H77" s="3" t="s">
        <v>2645</v>
      </c>
      <c r="I77" s="3" t="s">
        <v>2646</v>
      </c>
      <c r="J77" s="3" t="s">
        <v>2647</v>
      </c>
    </row>
    <row r="78" spans="1:10" ht="42" x14ac:dyDescent="0.2">
      <c r="A78" s="2" t="s">
        <v>2648</v>
      </c>
      <c r="B78" s="3" t="s">
        <v>2649</v>
      </c>
      <c r="C78" s="3" t="s">
        <v>65</v>
      </c>
      <c r="D78" s="3" t="s">
        <v>2650</v>
      </c>
      <c r="E78" s="3" t="s">
        <v>2651</v>
      </c>
      <c r="F78" s="3" t="s">
        <v>2652</v>
      </c>
      <c r="G78" s="3" t="s">
        <v>2653</v>
      </c>
      <c r="H78" s="3" t="s">
        <v>2654</v>
      </c>
      <c r="I78" s="3" t="s">
        <v>2655</v>
      </c>
      <c r="J78" s="3" t="s">
        <v>2656</v>
      </c>
    </row>
    <row r="79" spans="1:10" ht="28" x14ac:dyDescent="0.2">
      <c r="A79" s="2" t="s">
        <v>2657</v>
      </c>
      <c r="B79" s="3" t="s">
        <v>2658</v>
      </c>
      <c r="C79" s="3" t="s">
        <v>65</v>
      </c>
      <c r="D79" s="3" t="s">
        <v>2659</v>
      </c>
      <c r="E79" s="3" t="s">
        <v>2660</v>
      </c>
      <c r="F79" s="3" t="s">
        <v>2661</v>
      </c>
      <c r="G79" s="3" t="s">
        <v>2662</v>
      </c>
      <c r="H79" s="3" t="s">
        <v>2663</v>
      </c>
      <c r="I79" s="3" t="s">
        <v>2664</v>
      </c>
      <c r="J79" s="3" t="s">
        <v>2665</v>
      </c>
    </row>
    <row r="80" spans="1:10" ht="28" x14ac:dyDescent="0.2">
      <c r="A80" s="2" t="s">
        <v>2666</v>
      </c>
      <c r="B80" s="3" t="s">
        <v>2667</v>
      </c>
      <c r="C80" s="3" t="s">
        <v>65</v>
      </c>
      <c r="D80" s="3" t="s">
        <v>2668</v>
      </c>
      <c r="E80" s="3" t="s">
        <v>2669</v>
      </c>
      <c r="F80" s="3" t="s">
        <v>2670</v>
      </c>
      <c r="G80" s="3" t="s">
        <v>2671</v>
      </c>
      <c r="H80" s="3" t="s">
        <v>2672</v>
      </c>
      <c r="I80" s="3" t="s">
        <v>2673</v>
      </c>
      <c r="J80" s="3" t="s">
        <v>2674</v>
      </c>
    </row>
    <row r="81" spans="1:10" ht="28" x14ac:dyDescent="0.2">
      <c r="A81" s="2" t="s">
        <v>2675</v>
      </c>
      <c r="B81" s="3" t="s">
        <v>2676</v>
      </c>
      <c r="C81" s="3" t="s">
        <v>65</v>
      </c>
      <c r="D81" s="3" t="s">
        <v>2677</v>
      </c>
      <c r="E81" s="3" t="s">
        <v>2678</v>
      </c>
      <c r="F81" s="3" t="s">
        <v>2679</v>
      </c>
      <c r="G81" s="3" t="s">
        <v>2680</v>
      </c>
      <c r="H81" s="3" t="s">
        <v>2681</v>
      </c>
      <c r="I81" s="3" t="s">
        <v>2682</v>
      </c>
      <c r="J81" s="3" t="s">
        <v>2683</v>
      </c>
    </row>
    <row r="82" spans="1:10" ht="28" x14ac:dyDescent="0.2">
      <c r="A82" s="2" t="s">
        <v>2684</v>
      </c>
      <c r="B82" s="3" t="s">
        <v>2685</v>
      </c>
      <c r="C82" s="3" t="s">
        <v>65</v>
      </c>
      <c r="D82" s="3" t="s">
        <v>2686</v>
      </c>
      <c r="E82" s="3" t="s">
        <v>2687</v>
      </c>
      <c r="F82" s="3" t="s">
        <v>2688</v>
      </c>
      <c r="G82" s="3" t="s">
        <v>2689</v>
      </c>
      <c r="H82" s="3" t="s">
        <v>2690</v>
      </c>
      <c r="I82" s="3" t="s">
        <v>2691</v>
      </c>
      <c r="J82" s="3" t="s">
        <v>2692</v>
      </c>
    </row>
    <row r="83" spans="1:10" ht="42" x14ac:dyDescent="0.2">
      <c r="A83" s="2" t="s">
        <v>2693</v>
      </c>
      <c r="B83" s="3" t="s">
        <v>2694</v>
      </c>
      <c r="C83" s="3" t="s">
        <v>65</v>
      </c>
      <c r="D83" s="3" t="s">
        <v>2695</v>
      </c>
      <c r="E83" s="3" t="s">
        <v>2696</v>
      </c>
      <c r="F83" s="3" t="s">
        <v>2697</v>
      </c>
      <c r="G83" s="3" t="s">
        <v>2698</v>
      </c>
      <c r="H83" s="3" t="s">
        <v>2699</v>
      </c>
      <c r="I83" s="3" t="s">
        <v>2700</v>
      </c>
      <c r="J83" s="3" t="s">
        <v>2701</v>
      </c>
    </row>
    <row r="84" spans="1:10" ht="42" x14ac:dyDescent="0.2">
      <c r="A84" s="2" t="s">
        <v>2702</v>
      </c>
      <c r="B84" s="3" t="s">
        <v>2703</v>
      </c>
      <c r="C84" s="3" t="s">
        <v>65</v>
      </c>
      <c r="D84" s="3" t="s">
        <v>2704</v>
      </c>
      <c r="E84" s="3" t="s">
        <v>2705</v>
      </c>
      <c r="F84" s="3" t="s">
        <v>2706</v>
      </c>
      <c r="G84" s="3" t="s">
        <v>2707</v>
      </c>
      <c r="H84" s="3" t="s">
        <v>2708</v>
      </c>
      <c r="I84" s="3" t="s">
        <v>2709</v>
      </c>
      <c r="J84" s="3" t="s">
        <v>2710</v>
      </c>
    </row>
    <row r="85" spans="1:10" ht="28" x14ac:dyDescent="0.2">
      <c r="A85" s="2" t="s">
        <v>2711</v>
      </c>
      <c r="B85" s="3" t="s">
        <v>2712</v>
      </c>
      <c r="C85" s="3" t="s">
        <v>65</v>
      </c>
      <c r="D85" s="3" t="s">
        <v>2713</v>
      </c>
      <c r="E85" s="3" t="s">
        <v>2714</v>
      </c>
      <c r="F85" s="3" t="s">
        <v>2715</v>
      </c>
      <c r="G85" s="3" t="s">
        <v>2716</v>
      </c>
      <c r="H85" s="3" t="s">
        <v>2717</v>
      </c>
      <c r="I85" s="3" t="s">
        <v>2718</v>
      </c>
      <c r="J85" s="3" t="s">
        <v>2719</v>
      </c>
    </row>
    <row r="86" spans="1:10" ht="32" x14ac:dyDescent="0.2">
      <c r="A86" t="s">
        <v>4725</v>
      </c>
      <c r="B86" t="s">
        <v>4726</v>
      </c>
      <c r="C86" t="s">
        <v>65</v>
      </c>
      <c r="D86" t="s">
        <v>4727</v>
      </c>
      <c r="E86" t="s">
        <v>4728</v>
      </c>
      <c r="F86" t="s">
        <v>4729</v>
      </c>
      <c r="G86" s="21" t="s">
        <v>4730</v>
      </c>
      <c r="H86" s="21" t="s">
        <v>4731</v>
      </c>
      <c r="I86" s="21" t="s">
        <v>4732</v>
      </c>
      <c r="J86" t="s">
        <v>4733</v>
      </c>
    </row>
    <row r="87" spans="1:10" ht="32" x14ac:dyDescent="0.2">
      <c r="A87" t="s">
        <v>5547</v>
      </c>
      <c r="B87" t="s">
        <v>5548</v>
      </c>
      <c r="C87" t="s">
        <v>65</v>
      </c>
      <c r="D87" t="s">
        <v>5549</v>
      </c>
      <c r="E87" t="s">
        <v>5550</v>
      </c>
      <c r="F87" t="s">
        <v>5551</v>
      </c>
      <c r="G87" s="21" t="s">
        <v>5552</v>
      </c>
      <c r="H87" s="21" t="s">
        <v>5553</v>
      </c>
      <c r="I87" s="21" t="s">
        <v>5554</v>
      </c>
      <c r="J87" t="s">
        <v>5555</v>
      </c>
    </row>
    <row r="88" spans="1:10" ht="32" x14ac:dyDescent="0.2">
      <c r="A88" t="s">
        <v>5556</v>
      </c>
      <c r="B88" t="s">
        <v>5557</v>
      </c>
      <c r="C88" t="s">
        <v>65</v>
      </c>
      <c r="D88" t="s">
        <v>5558</v>
      </c>
      <c r="E88" t="s">
        <v>5559</v>
      </c>
      <c r="F88" t="s">
        <v>4908</v>
      </c>
      <c r="G88" s="21" t="s">
        <v>5560</v>
      </c>
      <c r="H88" s="21" t="s">
        <v>5561</v>
      </c>
      <c r="I88" s="21" t="s">
        <v>5562</v>
      </c>
      <c r="J88" t="s">
        <v>5563</v>
      </c>
    </row>
    <row r="89" spans="1:10" ht="32" x14ac:dyDescent="0.2">
      <c r="A89" t="s">
        <v>5564</v>
      </c>
      <c r="B89" t="s">
        <v>5565</v>
      </c>
      <c r="C89" t="s">
        <v>65</v>
      </c>
      <c r="D89" t="s">
        <v>5566</v>
      </c>
      <c r="E89" t="s">
        <v>5567</v>
      </c>
      <c r="F89" t="s">
        <v>4908</v>
      </c>
      <c r="G89" s="21" t="s">
        <v>5568</v>
      </c>
      <c r="H89" s="21" t="s">
        <v>5569</v>
      </c>
      <c r="I89" s="21" t="s">
        <v>341</v>
      </c>
      <c r="J89" t="s">
        <v>5570</v>
      </c>
    </row>
    <row r="90" spans="1:10" ht="32" x14ac:dyDescent="0.2">
      <c r="A90" t="s">
        <v>5571</v>
      </c>
      <c r="B90" t="s">
        <v>208</v>
      </c>
      <c r="C90" t="s">
        <v>65</v>
      </c>
      <c r="D90" t="s">
        <v>5572</v>
      </c>
      <c r="E90" t="s">
        <v>5573</v>
      </c>
      <c r="F90" t="s">
        <v>4908</v>
      </c>
      <c r="G90" s="21" t="s">
        <v>5574</v>
      </c>
      <c r="H90" s="21" t="s">
        <v>5575</v>
      </c>
      <c r="I90" s="21" t="s">
        <v>5576</v>
      </c>
      <c r="J90" t="s">
        <v>5577</v>
      </c>
    </row>
    <row r="91" spans="1:10" ht="32" x14ac:dyDescent="0.2">
      <c r="A91" t="s">
        <v>5578</v>
      </c>
      <c r="B91" t="s">
        <v>5579</v>
      </c>
      <c r="C91" t="s">
        <v>65</v>
      </c>
      <c r="D91" t="s">
        <v>5580</v>
      </c>
      <c r="E91" t="s">
        <v>5581</v>
      </c>
      <c r="F91" t="s">
        <v>5582</v>
      </c>
      <c r="G91" s="21" t="s">
        <v>5583</v>
      </c>
      <c r="H91" s="21" t="s">
        <v>5584</v>
      </c>
      <c r="I91" s="21" t="s">
        <v>5585</v>
      </c>
      <c r="J91" t="s">
        <v>5586</v>
      </c>
    </row>
    <row r="92" spans="1:10" ht="32" x14ac:dyDescent="0.2">
      <c r="A92" t="s">
        <v>5587</v>
      </c>
      <c r="B92" t="s">
        <v>5588</v>
      </c>
      <c r="C92" t="s">
        <v>65</v>
      </c>
      <c r="D92" t="s">
        <v>5589</v>
      </c>
      <c r="E92" t="s">
        <v>5590</v>
      </c>
      <c r="F92" t="s">
        <v>4908</v>
      </c>
      <c r="G92" s="21" t="s">
        <v>5591</v>
      </c>
      <c r="H92" s="21" t="s">
        <v>5592</v>
      </c>
      <c r="I92" s="21" t="s">
        <v>5593</v>
      </c>
      <c r="J92" t="s">
        <v>5594</v>
      </c>
    </row>
    <row r="93" spans="1:10" ht="32" x14ac:dyDescent="0.2">
      <c r="A93" t="s">
        <v>5595</v>
      </c>
      <c r="B93" t="s">
        <v>208</v>
      </c>
      <c r="C93" t="s">
        <v>65</v>
      </c>
      <c r="D93" t="s">
        <v>5596</v>
      </c>
      <c r="E93" t="s">
        <v>5597</v>
      </c>
      <c r="F93" t="s">
        <v>5598</v>
      </c>
      <c r="G93" s="21" t="s">
        <v>5599</v>
      </c>
      <c r="H93" s="21" t="s">
        <v>5600</v>
      </c>
      <c r="I93" s="21" t="s">
        <v>5601</v>
      </c>
      <c r="J93" t="s">
        <v>5602</v>
      </c>
    </row>
    <row r="94" spans="1:10" ht="32" x14ac:dyDescent="0.2">
      <c r="A94" t="s">
        <v>5603</v>
      </c>
      <c r="B94" t="s">
        <v>5604</v>
      </c>
      <c r="C94" t="s">
        <v>65</v>
      </c>
      <c r="D94" t="s">
        <v>5605</v>
      </c>
      <c r="E94" t="s">
        <v>5606</v>
      </c>
      <c r="F94" t="s">
        <v>5607</v>
      </c>
      <c r="G94" s="21" t="s">
        <v>5608</v>
      </c>
      <c r="H94" s="21" t="s">
        <v>5609</v>
      </c>
      <c r="I94" s="21" t="s">
        <v>5610</v>
      </c>
      <c r="J94" t="s">
        <v>5611</v>
      </c>
    </row>
    <row r="95" spans="1:10" ht="32" x14ac:dyDescent="0.2">
      <c r="A95" t="s">
        <v>5612</v>
      </c>
      <c r="B95" t="s">
        <v>5613</v>
      </c>
      <c r="C95" t="s">
        <v>65</v>
      </c>
      <c r="D95" t="s">
        <v>5614</v>
      </c>
      <c r="E95" t="s">
        <v>5615</v>
      </c>
      <c r="F95" t="s">
        <v>5616</v>
      </c>
      <c r="G95" s="21" t="s">
        <v>5617</v>
      </c>
      <c r="H95" s="21" t="s">
        <v>5618</v>
      </c>
      <c r="I95" s="21" t="s">
        <v>5619</v>
      </c>
      <c r="J95" t="s">
        <v>5620</v>
      </c>
    </row>
    <row r="96" spans="1:10" ht="32" x14ac:dyDescent="0.2">
      <c r="A96" t="s">
        <v>5621</v>
      </c>
      <c r="B96" t="s">
        <v>208</v>
      </c>
      <c r="C96" t="s">
        <v>65</v>
      </c>
      <c r="D96" t="s">
        <v>5622</v>
      </c>
      <c r="E96" t="s">
        <v>5623</v>
      </c>
      <c r="F96" t="s">
        <v>5624</v>
      </c>
      <c r="G96" s="21" t="s">
        <v>5625</v>
      </c>
      <c r="H96" s="21" t="s">
        <v>5626</v>
      </c>
      <c r="I96" s="21" t="s">
        <v>5627</v>
      </c>
      <c r="J96" t="s">
        <v>5628</v>
      </c>
    </row>
    <row r="97" spans="1:10" ht="32" x14ac:dyDescent="0.2">
      <c r="A97" t="s">
        <v>5629</v>
      </c>
      <c r="B97" t="s">
        <v>5630</v>
      </c>
      <c r="C97" t="s">
        <v>65</v>
      </c>
      <c r="D97" t="s">
        <v>5631</v>
      </c>
      <c r="E97" t="s">
        <v>5632</v>
      </c>
      <c r="F97" t="s">
        <v>5633</v>
      </c>
      <c r="G97" s="21" t="s">
        <v>5634</v>
      </c>
      <c r="H97" s="21" t="s">
        <v>5635</v>
      </c>
      <c r="I97" s="21" t="s">
        <v>5636</v>
      </c>
      <c r="J97" t="s">
        <v>5637</v>
      </c>
    </row>
    <row r="98" spans="1:10" ht="32" x14ac:dyDescent="0.2">
      <c r="A98" t="s">
        <v>5638</v>
      </c>
      <c r="B98" t="s">
        <v>5639</v>
      </c>
      <c r="C98" t="s">
        <v>65</v>
      </c>
      <c r="D98" t="s">
        <v>5640</v>
      </c>
      <c r="E98" t="s">
        <v>5641</v>
      </c>
      <c r="F98" t="s">
        <v>4908</v>
      </c>
      <c r="G98" s="21" t="s">
        <v>5642</v>
      </c>
      <c r="H98" s="21" t="s">
        <v>3615</v>
      </c>
      <c r="I98" s="21" t="s">
        <v>5643</v>
      </c>
      <c r="J98" t="s">
        <v>5644</v>
      </c>
    </row>
    <row r="99" spans="1:10" ht="32" x14ac:dyDescent="0.2">
      <c r="A99" t="s">
        <v>5645</v>
      </c>
      <c r="B99" t="s">
        <v>5646</v>
      </c>
      <c r="C99" t="s">
        <v>65</v>
      </c>
      <c r="D99" t="s">
        <v>5647</v>
      </c>
      <c r="E99" t="s">
        <v>5648</v>
      </c>
      <c r="F99" t="s">
        <v>5649</v>
      </c>
      <c r="G99" s="21" t="s">
        <v>5650</v>
      </c>
      <c r="H99" s="21" t="s">
        <v>5651</v>
      </c>
      <c r="I99" s="21" t="s">
        <v>5652</v>
      </c>
      <c r="J99" t="s">
        <v>5653</v>
      </c>
    </row>
    <row r="100" spans="1:10" ht="48" x14ac:dyDescent="0.2">
      <c r="A100" t="s">
        <v>5654</v>
      </c>
      <c r="B100" t="s">
        <v>208</v>
      </c>
      <c r="C100" t="s">
        <v>65</v>
      </c>
      <c r="D100" t="s">
        <v>5655</v>
      </c>
      <c r="E100" t="s">
        <v>5656</v>
      </c>
      <c r="F100" t="s">
        <v>5657</v>
      </c>
      <c r="G100" s="21" t="s">
        <v>5658</v>
      </c>
      <c r="H100" s="21" t="s">
        <v>5659</v>
      </c>
      <c r="I100" s="21" t="s">
        <v>5660</v>
      </c>
      <c r="J100" t="s">
        <v>5661</v>
      </c>
    </row>
    <row r="101" spans="1:10" ht="32" x14ac:dyDescent="0.2">
      <c r="A101" t="s">
        <v>5662</v>
      </c>
      <c r="B101" t="s">
        <v>208</v>
      </c>
      <c r="C101" t="s">
        <v>65</v>
      </c>
      <c r="D101" t="s">
        <v>5663</v>
      </c>
      <c r="E101" t="s">
        <v>5664</v>
      </c>
      <c r="F101" t="s">
        <v>5665</v>
      </c>
      <c r="G101" s="21" t="s">
        <v>5666</v>
      </c>
      <c r="H101" s="21" t="s">
        <v>5667</v>
      </c>
      <c r="I101" s="21" t="s">
        <v>5668</v>
      </c>
      <c r="J101" t="s">
        <v>5669</v>
      </c>
    </row>
    <row r="102" spans="1:10" ht="32" x14ac:dyDescent="0.2">
      <c r="A102" t="s">
        <v>5670</v>
      </c>
      <c r="B102" t="s">
        <v>208</v>
      </c>
      <c r="C102" t="s">
        <v>65</v>
      </c>
      <c r="D102" t="s">
        <v>5671</v>
      </c>
      <c r="E102" t="s">
        <v>5672</v>
      </c>
      <c r="F102" t="s">
        <v>5673</v>
      </c>
      <c r="G102" s="21" t="s">
        <v>5674</v>
      </c>
      <c r="H102" s="21" t="s">
        <v>5675</v>
      </c>
      <c r="I102" s="21" t="s">
        <v>5676</v>
      </c>
      <c r="J102" t="s">
        <v>5677</v>
      </c>
    </row>
    <row r="103" spans="1:10" ht="32" x14ac:dyDescent="0.2">
      <c r="A103" t="s">
        <v>5678</v>
      </c>
      <c r="B103" t="s">
        <v>5679</v>
      </c>
      <c r="C103" t="s">
        <v>65</v>
      </c>
      <c r="D103" t="s">
        <v>5680</v>
      </c>
      <c r="E103" t="s">
        <v>5681</v>
      </c>
      <c r="F103" t="s">
        <v>5682</v>
      </c>
      <c r="G103" s="21" t="s">
        <v>4892</v>
      </c>
      <c r="H103" s="21" t="s">
        <v>5683</v>
      </c>
      <c r="I103" s="21" t="s">
        <v>5684</v>
      </c>
      <c r="J103" t="s">
        <v>5685</v>
      </c>
    </row>
    <row r="104" spans="1:10" ht="32" x14ac:dyDescent="0.2">
      <c r="A104" t="s">
        <v>5686</v>
      </c>
      <c r="B104" t="s">
        <v>5687</v>
      </c>
      <c r="C104" t="s">
        <v>65</v>
      </c>
      <c r="D104" t="s">
        <v>5688</v>
      </c>
      <c r="E104" t="s">
        <v>5689</v>
      </c>
      <c r="F104" t="s">
        <v>5690</v>
      </c>
      <c r="G104" s="21" t="s">
        <v>5691</v>
      </c>
      <c r="H104" s="21" t="s">
        <v>5692</v>
      </c>
      <c r="I104" s="21" t="s">
        <v>5693</v>
      </c>
      <c r="J104" t="s">
        <v>5694</v>
      </c>
    </row>
    <row r="105" spans="1:10" ht="32" x14ac:dyDescent="0.2">
      <c r="A105" t="s">
        <v>5695</v>
      </c>
      <c r="B105" t="s">
        <v>5696</v>
      </c>
      <c r="C105" t="s">
        <v>65</v>
      </c>
      <c r="D105" t="s">
        <v>5697</v>
      </c>
      <c r="E105" t="s">
        <v>5698</v>
      </c>
      <c r="F105" t="s">
        <v>4908</v>
      </c>
      <c r="G105" s="21" t="s">
        <v>5699</v>
      </c>
      <c r="H105" s="21" t="s">
        <v>5700</v>
      </c>
      <c r="I105" s="21" t="s">
        <v>5701</v>
      </c>
      <c r="J105" t="s">
        <v>5702</v>
      </c>
    </row>
    <row r="106" spans="1:10" ht="32" x14ac:dyDescent="0.2">
      <c r="A106" t="s">
        <v>5703</v>
      </c>
      <c r="B106" t="s">
        <v>5704</v>
      </c>
      <c r="C106" t="s">
        <v>65</v>
      </c>
      <c r="D106" t="s">
        <v>5705</v>
      </c>
      <c r="E106" t="s">
        <v>5706</v>
      </c>
      <c r="F106" t="s">
        <v>4908</v>
      </c>
      <c r="G106" s="21" t="s">
        <v>5707</v>
      </c>
      <c r="H106" s="21" t="s">
        <v>5708</v>
      </c>
      <c r="I106" s="21" t="s">
        <v>5709</v>
      </c>
      <c r="J106" t="s">
        <v>5710</v>
      </c>
    </row>
    <row r="107" spans="1:10" ht="32" x14ac:dyDescent="0.2">
      <c r="A107" t="s">
        <v>5711</v>
      </c>
      <c r="B107" t="s">
        <v>5712</v>
      </c>
      <c r="C107" t="s">
        <v>65</v>
      </c>
      <c r="D107" t="s">
        <v>5713</v>
      </c>
      <c r="E107" t="s">
        <v>5714</v>
      </c>
      <c r="F107" t="s">
        <v>4908</v>
      </c>
      <c r="G107" s="21" t="s">
        <v>5715</v>
      </c>
      <c r="H107" s="21" t="s">
        <v>5716</v>
      </c>
      <c r="I107" s="21" t="s">
        <v>5717</v>
      </c>
      <c r="J107" t="s">
        <v>5718</v>
      </c>
    </row>
    <row r="108" spans="1:10" ht="32" x14ac:dyDescent="0.2">
      <c r="A108" t="s">
        <v>5719</v>
      </c>
      <c r="B108" t="s">
        <v>5720</v>
      </c>
      <c r="C108" t="s">
        <v>65</v>
      </c>
      <c r="D108" t="s">
        <v>5721</v>
      </c>
      <c r="E108" t="s">
        <v>5722</v>
      </c>
      <c r="F108" t="s">
        <v>4908</v>
      </c>
      <c r="G108" s="21" t="s">
        <v>5723</v>
      </c>
      <c r="H108" s="21" t="s">
        <v>5724</v>
      </c>
      <c r="I108" s="21" t="s">
        <v>5725</v>
      </c>
      <c r="J108" t="s">
        <v>5726</v>
      </c>
    </row>
    <row r="109" spans="1:10" ht="48" x14ac:dyDescent="0.2">
      <c r="A109" t="s">
        <v>5727</v>
      </c>
      <c r="B109" t="s">
        <v>5728</v>
      </c>
      <c r="C109" t="s">
        <v>65</v>
      </c>
      <c r="D109" t="s">
        <v>5729</v>
      </c>
      <c r="E109" t="s">
        <v>5730</v>
      </c>
      <c r="F109" t="s">
        <v>5731</v>
      </c>
      <c r="G109" s="21" t="s">
        <v>5732</v>
      </c>
      <c r="H109" s="21" t="s">
        <v>5733</v>
      </c>
      <c r="I109" s="21" t="s">
        <v>5734</v>
      </c>
      <c r="J109" t="s">
        <v>5735</v>
      </c>
    </row>
    <row r="110" spans="1:10" ht="32" x14ac:dyDescent="0.2">
      <c r="A110" t="s">
        <v>5736</v>
      </c>
      <c r="B110" t="s">
        <v>5737</v>
      </c>
      <c r="C110" t="s">
        <v>65</v>
      </c>
      <c r="D110" t="s">
        <v>5738</v>
      </c>
      <c r="E110" t="s">
        <v>5739</v>
      </c>
      <c r="F110" t="s">
        <v>5740</v>
      </c>
      <c r="G110" s="21" t="s">
        <v>5741</v>
      </c>
      <c r="H110" s="21" t="s">
        <v>5742</v>
      </c>
      <c r="I110" s="21" t="s">
        <v>5743</v>
      </c>
      <c r="J110" t="s">
        <v>5744</v>
      </c>
    </row>
    <row r="111" spans="1:10" ht="32" x14ac:dyDescent="0.2">
      <c r="A111" t="s">
        <v>5745</v>
      </c>
      <c r="B111" t="s">
        <v>5746</v>
      </c>
      <c r="C111" t="s">
        <v>65</v>
      </c>
      <c r="D111" t="s">
        <v>5747</v>
      </c>
      <c r="E111" t="s">
        <v>5748</v>
      </c>
      <c r="F111" t="s">
        <v>4908</v>
      </c>
      <c r="G111" s="21" t="s">
        <v>5749</v>
      </c>
      <c r="H111" s="21" t="s">
        <v>5750</v>
      </c>
      <c r="I111" s="21" t="s">
        <v>5751</v>
      </c>
      <c r="J111" t="s">
        <v>5752</v>
      </c>
    </row>
    <row r="112" spans="1:10" ht="32" x14ac:dyDescent="0.2">
      <c r="A112" t="s">
        <v>5753</v>
      </c>
      <c r="B112" t="s">
        <v>5754</v>
      </c>
      <c r="C112" t="s">
        <v>65</v>
      </c>
      <c r="D112" t="s">
        <v>5755</v>
      </c>
      <c r="E112" t="s">
        <v>5756</v>
      </c>
      <c r="F112" t="s">
        <v>5757</v>
      </c>
      <c r="G112" s="21" t="s">
        <v>5758</v>
      </c>
      <c r="H112" s="21" t="s">
        <v>5759</v>
      </c>
      <c r="I112" s="21" t="s">
        <v>5760</v>
      </c>
      <c r="J112" t="s">
        <v>5761</v>
      </c>
    </row>
    <row r="113" spans="1:10" ht="32" x14ac:dyDescent="0.2">
      <c r="A113" t="s">
        <v>5762</v>
      </c>
      <c r="B113" t="s">
        <v>5763</v>
      </c>
      <c r="C113" t="s">
        <v>65</v>
      </c>
      <c r="D113" t="s">
        <v>5764</v>
      </c>
      <c r="E113" t="s">
        <v>5765</v>
      </c>
      <c r="F113" t="s">
        <v>5766</v>
      </c>
      <c r="G113" s="21" t="s">
        <v>5767</v>
      </c>
      <c r="H113" s="21" t="s">
        <v>5768</v>
      </c>
      <c r="I113" s="21" t="s">
        <v>5769</v>
      </c>
      <c r="J113" t="s">
        <v>5770</v>
      </c>
    </row>
    <row r="114" spans="1:10" ht="32" x14ac:dyDescent="0.2">
      <c r="A114" t="s">
        <v>5771</v>
      </c>
      <c r="B114" t="s">
        <v>5772</v>
      </c>
      <c r="C114" t="s">
        <v>65</v>
      </c>
      <c r="D114" t="s">
        <v>5773</v>
      </c>
      <c r="E114" t="s">
        <v>5774</v>
      </c>
      <c r="F114" t="s">
        <v>5775</v>
      </c>
      <c r="G114" s="21" t="s">
        <v>5776</v>
      </c>
      <c r="H114" s="21" t="s">
        <v>5777</v>
      </c>
      <c r="I114" s="21" t="s">
        <v>5778</v>
      </c>
      <c r="J114" t="s">
        <v>5779</v>
      </c>
    </row>
    <row r="115" spans="1:10" ht="32" x14ac:dyDescent="0.2">
      <c r="A115" t="s">
        <v>5780</v>
      </c>
      <c r="B115" t="s">
        <v>208</v>
      </c>
      <c r="C115" t="s">
        <v>65</v>
      </c>
      <c r="D115" t="s">
        <v>5781</v>
      </c>
      <c r="E115" t="s">
        <v>5782</v>
      </c>
      <c r="F115" t="s">
        <v>5783</v>
      </c>
      <c r="G115" s="21" t="s">
        <v>5784</v>
      </c>
      <c r="H115" s="21" t="s">
        <v>5785</v>
      </c>
      <c r="I115" s="21" t="s">
        <v>5786</v>
      </c>
      <c r="J115" t="s">
        <v>5787</v>
      </c>
    </row>
    <row r="116" spans="1:10" ht="32" x14ac:dyDescent="0.2">
      <c r="A116" t="s">
        <v>13093</v>
      </c>
      <c r="B116" t="s">
        <v>13094</v>
      </c>
      <c r="C116" t="s">
        <v>65</v>
      </c>
      <c r="D116" t="s">
        <v>13095</v>
      </c>
      <c r="E116" t="s">
        <v>13096</v>
      </c>
      <c r="F116" t="s">
        <v>13097</v>
      </c>
      <c r="G116" s="21" t="s">
        <v>13098</v>
      </c>
      <c r="H116" s="21" t="s">
        <v>13099</v>
      </c>
      <c r="I116" s="21" t="s">
        <v>13100</v>
      </c>
      <c r="J116" t="s">
        <v>13101</v>
      </c>
    </row>
    <row r="117" spans="1:10" ht="32" x14ac:dyDescent="0.2">
      <c r="A117" t="s">
        <v>13102</v>
      </c>
      <c r="B117" t="s">
        <v>13103</v>
      </c>
      <c r="C117" t="s">
        <v>595</v>
      </c>
      <c r="D117" t="s">
        <v>13104</v>
      </c>
      <c r="E117" t="s">
        <v>4908</v>
      </c>
      <c r="F117" t="s">
        <v>4908</v>
      </c>
      <c r="G117" s="21" t="s">
        <v>13105</v>
      </c>
      <c r="H117" s="21" t="s">
        <v>13106</v>
      </c>
      <c r="I117" s="21" t="s">
        <v>13107</v>
      </c>
      <c r="J117" t="s">
        <v>13108</v>
      </c>
    </row>
    <row r="118" spans="1:10" ht="32" x14ac:dyDescent="0.2">
      <c r="A118" t="s">
        <v>13109</v>
      </c>
      <c r="B118" t="s">
        <v>13110</v>
      </c>
      <c r="C118" t="s">
        <v>65</v>
      </c>
      <c r="D118" t="s">
        <v>13111</v>
      </c>
      <c r="E118" t="s">
        <v>13112</v>
      </c>
      <c r="F118" t="s">
        <v>4908</v>
      </c>
      <c r="G118" s="21" t="s">
        <v>13113</v>
      </c>
      <c r="H118" s="21" t="s">
        <v>13114</v>
      </c>
      <c r="I118" s="21" t="s">
        <v>13115</v>
      </c>
      <c r="J118" t="s">
        <v>13116</v>
      </c>
    </row>
    <row r="119" spans="1:10" ht="32" x14ac:dyDescent="0.2">
      <c r="A119" t="s">
        <v>13117</v>
      </c>
      <c r="B119" t="s">
        <v>208</v>
      </c>
      <c r="C119" t="s">
        <v>65</v>
      </c>
      <c r="D119" t="s">
        <v>13118</v>
      </c>
      <c r="E119" t="s">
        <v>13119</v>
      </c>
      <c r="F119" t="s">
        <v>4908</v>
      </c>
      <c r="G119" s="21" t="s">
        <v>13120</v>
      </c>
      <c r="H119" s="21" t="s">
        <v>13121</v>
      </c>
      <c r="I119" s="21" t="s">
        <v>13122</v>
      </c>
      <c r="J119" t="s">
        <v>13123</v>
      </c>
    </row>
    <row r="120" spans="1:10" ht="32" x14ac:dyDescent="0.2">
      <c r="A120" t="s">
        <v>13124</v>
      </c>
      <c r="B120" t="s">
        <v>13125</v>
      </c>
      <c r="C120" t="s">
        <v>65</v>
      </c>
      <c r="D120" t="s">
        <v>13126</v>
      </c>
      <c r="E120" t="s">
        <v>13127</v>
      </c>
      <c r="F120" t="s">
        <v>4908</v>
      </c>
      <c r="G120" s="21" t="s">
        <v>13128</v>
      </c>
      <c r="H120" s="21" t="s">
        <v>13129</v>
      </c>
      <c r="I120" s="21" t="s">
        <v>13130</v>
      </c>
      <c r="J120" t="s">
        <v>13131</v>
      </c>
    </row>
    <row r="121" spans="1:10" ht="32" x14ac:dyDescent="0.2">
      <c r="A121" t="s">
        <v>13132</v>
      </c>
      <c r="B121" t="s">
        <v>13133</v>
      </c>
      <c r="C121" t="s">
        <v>65</v>
      </c>
      <c r="D121" t="s">
        <v>13134</v>
      </c>
      <c r="E121" t="s">
        <v>13135</v>
      </c>
      <c r="F121" t="s">
        <v>4908</v>
      </c>
      <c r="G121" s="21" t="s">
        <v>3580</v>
      </c>
      <c r="H121" s="21" t="s">
        <v>6798</v>
      </c>
      <c r="I121" s="21" t="s">
        <v>13136</v>
      </c>
      <c r="J121" t="s">
        <v>13137</v>
      </c>
    </row>
    <row r="122" spans="1:10" ht="32" x14ac:dyDescent="0.2">
      <c r="A122" t="s">
        <v>13138</v>
      </c>
      <c r="B122" t="s">
        <v>13139</v>
      </c>
      <c r="C122" t="s">
        <v>65</v>
      </c>
      <c r="D122" t="s">
        <v>13140</v>
      </c>
      <c r="E122" t="s">
        <v>13141</v>
      </c>
      <c r="F122" t="s">
        <v>4908</v>
      </c>
      <c r="G122" s="21" t="s">
        <v>13142</v>
      </c>
      <c r="H122" s="21" t="s">
        <v>13143</v>
      </c>
      <c r="I122" s="21" t="s">
        <v>13144</v>
      </c>
      <c r="J122" t="s">
        <v>13145</v>
      </c>
    </row>
    <row r="123" spans="1:10" ht="32" x14ac:dyDescent="0.2">
      <c r="A123" t="s">
        <v>13146</v>
      </c>
      <c r="B123" t="s">
        <v>208</v>
      </c>
      <c r="C123" t="s">
        <v>65</v>
      </c>
      <c r="D123" t="s">
        <v>13147</v>
      </c>
      <c r="E123" t="s">
        <v>13148</v>
      </c>
      <c r="F123" t="s">
        <v>13149</v>
      </c>
      <c r="G123" s="21" t="s">
        <v>13150</v>
      </c>
      <c r="H123" s="21" t="s">
        <v>13151</v>
      </c>
      <c r="I123" s="21" t="s">
        <v>13152</v>
      </c>
      <c r="J123" t="s">
        <v>13153</v>
      </c>
    </row>
    <row r="124" spans="1:10" ht="32" x14ac:dyDescent="0.2">
      <c r="A124" t="s">
        <v>13154</v>
      </c>
      <c r="B124" t="s">
        <v>13155</v>
      </c>
      <c r="C124" t="s">
        <v>65</v>
      </c>
      <c r="D124" t="s">
        <v>13156</v>
      </c>
      <c r="E124" t="s">
        <v>13157</v>
      </c>
      <c r="F124" t="s">
        <v>13158</v>
      </c>
      <c r="G124" s="21" t="s">
        <v>13159</v>
      </c>
      <c r="H124" s="21" t="s">
        <v>13160</v>
      </c>
      <c r="I124" s="21" t="s">
        <v>13161</v>
      </c>
      <c r="J124" t="s">
        <v>13162</v>
      </c>
    </row>
    <row r="125" spans="1:10" ht="32" x14ac:dyDescent="0.2">
      <c r="A125" t="s">
        <v>13163</v>
      </c>
      <c r="B125" t="s">
        <v>13164</v>
      </c>
      <c r="C125" t="s">
        <v>595</v>
      </c>
      <c r="D125" t="s">
        <v>13165</v>
      </c>
      <c r="E125" t="s">
        <v>13166</v>
      </c>
      <c r="F125" t="s">
        <v>13167</v>
      </c>
      <c r="G125" s="21" t="s">
        <v>13168</v>
      </c>
      <c r="H125" s="21" t="s">
        <v>13169</v>
      </c>
      <c r="I125" s="21" t="s">
        <v>13170</v>
      </c>
      <c r="J125" t="s">
        <v>13171</v>
      </c>
    </row>
    <row r="126" spans="1:10" ht="32" x14ac:dyDescent="0.2">
      <c r="A126" t="s">
        <v>13172</v>
      </c>
      <c r="B126" t="s">
        <v>13173</v>
      </c>
      <c r="C126" t="s">
        <v>595</v>
      </c>
      <c r="D126" t="s">
        <v>13174</v>
      </c>
      <c r="E126" t="s">
        <v>13175</v>
      </c>
      <c r="F126" t="s">
        <v>4908</v>
      </c>
      <c r="G126" s="21" t="s">
        <v>13176</v>
      </c>
      <c r="H126" s="21" t="s">
        <v>13177</v>
      </c>
      <c r="I126" s="21" t="s">
        <v>13178</v>
      </c>
      <c r="J126" t="s">
        <v>13179</v>
      </c>
    </row>
    <row r="127" spans="1:10" ht="32" x14ac:dyDescent="0.2">
      <c r="A127" t="s">
        <v>13180</v>
      </c>
      <c r="B127" t="s">
        <v>208</v>
      </c>
      <c r="C127" t="s">
        <v>65</v>
      </c>
      <c r="D127" t="s">
        <v>13181</v>
      </c>
      <c r="E127" t="s">
        <v>13182</v>
      </c>
      <c r="F127" t="s">
        <v>13183</v>
      </c>
      <c r="G127" s="21" t="s">
        <v>13184</v>
      </c>
      <c r="H127" s="21" t="s">
        <v>13185</v>
      </c>
      <c r="I127" s="21" t="s">
        <v>13186</v>
      </c>
      <c r="J127" t="s">
        <v>13187</v>
      </c>
    </row>
    <row r="128" spans="1:10" ht="32" x14ac:dyDescent="0.2">
      <c r="A128" t="s">
        <v>13188</v>
      </c>
      <c r="B128" t="s">
        <v>13189</v>
      </c>
      <c r="C128" t="s">
        <v>595</v>
      </c>
      <c r="D128" t="s">
        <v>13190</v>
      </c>
      <c r="E128" t="s">
        <v>4908</v>
      </c>
      <c r="F128" t="s">
        <v>13191</v>
      </c>
      <c r="G128" s="21" t="s">
        <v>13192</v>
      </c>
      <c r="H128" s="21" t="s">
        <v>13193</v>
      </c>
      <c r="I128" s="21" t="s">
        <v>13194</v>
      </c>
      <c r="J128" t="s">
        <v>13195</v>
      </c>
    </row>
    <row r="129" spans="1:10" ht="32" x14ac:dyDescent="0.2">
      <c r="A129" t="s">
        <v>13196</v>
      </c>
      <c r="B129" t="s">
        <v>13197</v>
      </c>
      <c r="C129" t="s">
        <v>595</v>
      </c>
      <c r="D129" t="s">
        <v>13198</v>
      </c>
      <c r="E129" t="s">
        <v>4908</v>
      </c>
      <c r="F129" t="s">
        <v>13199</v>
      </c>
      <c r="G129" s="21" t="s">
        <v>13200</v>
      </c>
      <c r="H129" s="21" t="s">
        <v>13201</v>
      </c>
      <c r="I129" s="21" t="s">
        <v>13202</v>
      </c>
      <c r="J129" t="s">
        <v>13203</v>
      </c>
    </row>
    <row r="130" spans="1:10" ht="32" x14ac:dyDescent="0.2">
      <c r="A130" t="s">
        <v>13204</v>
      </c>
      <c r="B130" t="s">
        <v>13205</v>
      </c>
      <c r="C130" t="s">
        <v>65</v>
      </c>
      <c r="D130" t="s">
        <v>13206</v>
      </c>
      <c r="E130" t="s">
        <v>13207</v>
      </c>
      <c r="F130" t="s">
        <v>4908</v>
      </c>
      <c r="G130" s="21" t="s">
        <v>13208</v>
      </c>
      <c r="H130" s="21" t="s">
        <v>13209</v>
      </c>
      <c r="I130" s="21" t="s">
        <v>13210</v>
      </c>
      <c r="J130" t="s">
        <v>13211</v>
      </c>
    </row>
    <row r="131" spans="1:10" ht="32" x14ac:dyDescent="0.2">
      <c r="A131" t="s">
        <v>13212</v>
      </c>
      <c r="B131" t="s">
        <v>13213</v>
      </c>
      <c r="C131" t="s">
        <v>595</v>
      </c>
      <c r="D131" t="s">
        <v>13214</v>
      </c>
      <c r="E131" t="s">
        <v>13215</v>
      </c>
      <c r="F131" t="s">
        <v>13216</v>
      </c>
      <c r="G131" s="21" t="s">
        <v>13217</v>
      </c>
      <c r="H131" s="21" t="s">
        <v>13218</v>
      </c>
      <c r="I131" s="21" t="s">
        <v>13219</v>
      </c>
      <c r="J131" t="s">
        <v>13220</v>
      </c>
    </row>
    <row r="132" spans="1:10" ht="32" x14ac:dyDescent="0.2">
      <c r="A132" t="s">
        <v>13221</v>
      </c>
      <c r="B132" t="s">
        <v>13222</v>
      </c>
      <c r="C132" t="s">
        <v>65</v>
      </c>
      <c r="D132" t="s">
        <v>13223</v>
      </c>
      <c r="E132" t="s">
        <v>13224</v>
      </c>
      <c r="F132" t="s">
        <v>4908</v>
      </c>
      <c r="G132" s="21" t="s">
        <v>13225</v>
      </c>
      <c r="H132" s="21" t="s">
        <v>13226</v>
      </c>
      <c r="I132" s="21" t="s">
        <v>13227</v>
      </c>
      <c r="J132" t="s">
        <v>13228</v>
      </c>
    </row>
    <row r="133" spans="1:10" ht="32" x14ac:dyDescent="0.2">
      <c r="A133" t="s">
        <v>13229</v>
      </c>
      <c r="B133" t="s">
        <v>13230</v>
      </c>
      <c r="C133" t="s">
        <v>65</v>
      </c>
      <c r="D133" t="s">
        <v>13231</v>
      </c>
      <c r="E133" t="s">
        <v>13232</v>
      </c>
      <c r="F133" t="s">
        <v>13233</v>
      </c>
      <c r="G133" s="21" t="s">
        <v>13234</v>
      </c>
      <c r="H133" s="21" t="s">
        <v>13235</v>
      </c>
      <c r="I133" s="21" t="s">
        <v>13236</v>
      </c>
      <c r="J133" t="s">
        <v>13237</v>
      </c>
    </row>
    <row r="134" spans="1:10" ht="32" x14ac:dyDescent="0.2">
      <c r="A134" t="s">
        <v>13238</v>
      </c>
      <c r="B134" t="s">
        <v>13239</v>
      </c>
      <c r="C134" t="s">
        <v>65</v>
      </c>
      <c r="D134" t="s">
        <v>13240</v>
      </c>
      <c r="E134" t="s">
        <v>13241</v>
      </c>
      <c r="F134" t="s">
        <v>13242</v>
      </c>
      <c r="G134" s="21" t="s">
        <v>13243</v>
      </c>
      <c r="H134" s="21" t="s">
        <v>13244</v>
      </c>
      <c r="I134" s="21" t="s">
        <v>13245</v>
      </c>
      <c r="J134" t="s">
        <v>13246</v>
      </c>
    </row>
    <row r="135" spans="1:10" ht="32" x14ac:dyDescent="0.2">
      <c r="A135" t="s">
        <v>13247</v>
      </c>
      <c r="B135" t="s">
        <v>13248</v>
      </c>
      <c r="C135" t="s">
        <v>65</v>
      </c>
      <c r="D135" t="s">
        <v>13249</v>
      </c>
      <c r="E135" t="s">
        <v>13250</v>
      </c>
      <c r="F135" t="s">
        <v>13251</v>
      </c>
      <c r="G135" s="21" t="s">
        <v>13252</v>
      </c>
      <c r="H135" s="21" t="s">
        <v>13253</v>
      </c>
      <c r="I135" s="21" t="s">
        <v>13254</v>
      </c>
      <c r="J135" t="s">
        <v>13255</v>
      </c>
    </row>
    <row r="136" spans="1:10" ht="32" x14ac:dyDescent="0.2">
      <c r="A136" t="s">
        <v>13256</v>
      </c>
      <c r="B136" t="s">
        <v>13257</v>
      </c>
      <c r="C136" t="s">
        <v>595</v>
      </c>
      <c r="D136" t="s">
        <v>13258</v>
      </c>
      <c r="E136" t="s">
        <v>13259</v>
      </c>
      <c r="F136" t="s">
        <v>13260</v>
      </c>
      <c r="G136" s="21" t="s">
        <v>13261</v>
      </c>
      <c r="H136" s="21" t="s">
        <v>13262</v>
      </c>
      <c r="I136" s="21" t="s">
        <v>13263</v>
      </c>
      <c r="J136" t="s">
        <v>13264</v>
      </c>
    </row>
    <row r="137" spans="1:10" ht="32" x14ac:dyDescent="0.2">
      <c r="A137" t="s">
        <v>13265</v>
      </c>
      <c r="B137" t="s">
        <v>13266</v>
      </c>
      <c r="C137" t="s">
        <v>65</v>
      </c>
      <c r="D137" t="s">
        <v>13267</v>
      </c>
      <c r="E137" t="s">
        <v>13268</v>
      </c>
      <c r="F137" t="s">
        <v>13269</v>
      </c>
      <c r="G137" s="21" t="s">
        <v>13270</v>
      </c>
      <c r="H137" s="21" t="s">
        <v>13271</v>
      </c>
      <c r="I137" s="21" t="s">
        <v>13272</v>
      </c>
      <c r="J137" t="s">
        <v>13273</v>
      </c>
    </row>
    <row r="138" spans="1:10" ht="32" x14ac:dyDescent="0.2">
      <c r="A138" t="s">
        <v>13274</v>
      </c>
      <c r="B138" t="s">
        <v>13275</v>
      </c>
      <c r="C138" t="s">
        <v>65</v>
      </c>
      <c r="D138" t="s">
        <v>13276</v>
      </c>
      <c r="E138" t="s">
        <v>13277</v>
      </c>
      <c r="F138" t="s">
        <v>13278</v>
      </c>
      <c r="G138" s="21" t="s">
        <v>13279</v>
      </c>
      <c r="H138" s="21" t="s">
        <v>13280</v>
      </c>
      <c r="I138" s="21" t="s">
        <v>13281</v>
      </c>
      <c r="J138" t="s">
        <v>13282</v>
      </c>
    </row>
    <row r="139" spans="1:10" ht="32" x14ac:dyDescent="0.2">
      <c r="A139" t="s">
        <v>13283</v>
      </c>
      <c r="B139" t="s">
        <v>13284</v>
      </c>
      <c r="C139" t="s">
        <v>595</v>
      </c>
      <c r="D139" t="s">
        <v>13285</v>
      </c>
      <c r="E139" t="s">
        <v>13286</v>
      </c>
      <c r="F139" t="s">
        <v>9478</v>
      </c>
      <c r="G139" s="21" t="s">
        <v>13287</v>
      </c>
      <c r="H139" s="21" t="s">
        <v>13288</v>
      </c>
      <c r="I139" s="21" t="s">
        <v>13289</v>
      </c>
      <c r="J139" t="s">
        <v>13290</v>
      </c>
    </row>
    <row r="140" spans="1:10" ht="32" x14ac:dyDescent="0.2">
      <c r="A140" t="s">
        <v>13291</v>
      </c>
      <c r="B140" t="s">
        <v>13292</v>
      </c>
      <c r="C140" t="s">
        <v>65</v>
      </c>
      <c r="D140" t="s">
        <v>13293</v>
      </c>
      <c r="E140" t="s">
        <v>13294</v>
      </c>
      <c r="F140" t="s">
        <v>4908</v>
      </c>
      <c r="G140" s="21" t="s">
        <v>13295</v>
      </c>
      <c r="H140" s="21" t="s">
        <v>13296</v>
      </c>
      <c r="I140" s="21" t="s">
        <v>13297</v>
      </c>
      <c r="J140" t="s">
        <v>13298</v>
      </c>
    </row>
    <row r="141" spans="1:10" ht="32" x14ac:dyDescent="0.2">
      <c r="A141" t="s">
        <v>13299</v>
      </c>
      <c r="B141" t="s">
        <v>13300</v>
      </c>
      <c r="C141" t="s">
        <v>65</v>
      </c>
      <c r="D141" t="s">
        <v>13301</v>
      </c>
      <c r="E141" t="s">
        <v>13302</v>
      </c>
      <c r="F141" t="s">
        <v>4908</v>
      </c>
      <c r="G141" s="21" t="s">
        <v>13303</v>
      </c>
      <c r="H141" s="21" t="s">
        <v>13304</v>
      </c>
      <c r="I141" s="21" t="s">
        <v>13305</v>
      </c>
      <c r="J141" t="s">
        <v>13306</v>
      </c>
    </row>
    <row r="142" spans="1:10" ht="32" x14ac:dyDescent="0.2">
      <c r="A142" t="s">
        <v>13307</v>
      </c>
      <c r="B142" t="s">
        <v>13308</v>
      </c>
      <c r="C142" t="s">
        <v>595</v>
      </c>
      <c r="D142" t="s">
        <v>13309</v>
      </c>
      <c r="E142" t="s">
        <v>13310</v>
      </c>
      <c r="F142" t="s">
        <v>4908</v>
      </c>
      <c r="G142" s="21" t="s">
        <v>13311</v>
      </c>
      <c r="H142" s="21" t="s">
        <v>13312</v>
      </c>
      <c r="I142" s="21" t="s">
        <v>13313</v>
      </c>
      <c r="J142" t="s">
        <v>13314</v>
      </c>
    </row>
    <row r="143" spans="1:10" ht="32" x14ac:dyDescent="0.2">
      <c r="A143" t="s">
        <v>13315</v>
      </c>
      <c r="B143" t="s">
        <v>13316</v>
      </c>
      <c r="C143" t="s">
        <v>65</v>
      </c>
      <c r="D143" t="s">
        <v>13317</v>
      </c>
      <c r="E143" t="s">
        <v>13318</v>
      </c>
      <c r="F143" t="s">
        <v>13319</v>
      </c>
      <c r="G143" s="21" t="s">
        <v>13320</v>
      </c>
      <c r="H143" s="21" t="s">
        <v>13321</v>
      </c>
      <c r="I143" s="21" t="s">
        <v>13322</v>
      </c>
      <c r="J143" t="s">
        <v>13323</v>
      </c>
    </row>
    <row r="144" spans="1:10" ht="32" x14ac:dyDescent="0.2">
      <c r="A144" t="s">
        <v>13324</v>
      </c>
      <c r="B144" t="s">
        <v>13325</v>
      </c>
      <c r="C144" t="s">
        <v>65</v>
      </c>
      <c r="D144" t="s">
        <v>13326</v>
      </c>
      <c r="E144" t="s">
        <v>13327</v>
      </c>
      <c r="F144" t="s">
        <v>4908</v>
      </c>
      <c r="G144" s="21" t="s">
        <v>13328</v>
      </c>
      <c r="H144" s="21" t="s">
        <v>13329</v>
      </c>
      <c r="I144" s="21" t="s">
        <v>13330</v>
      </c>
      <c r="J144" t="s">
        <v>13331</v>
      </c>
    </row>
    <row r="145" spans="1:10" ht="32" x14ac:dyDescent="0.2">
      <c r="A145" t="s">
        <v>13332</v>
      </c>
      <c r="B145" t="s">
        <v>208</v>
      </c>
      <c r="C145" t="s">
        <v>595</v>
      </c>
      <c r="D145" t="s">
        <v>13333</v>
      </c>
      <c r="E145" t="s">
        <v>4908</v>
      </c>
      <c r="F145" t="s">
        <v>13334</v>
      </c>
      <c r="G145" s="21" t="s">
        <v>13335</v>
      </c>
      <c r="H145" s="21" t="s">
        <v>13336</v>
      </c>
      <c r="I145" s="21" t="s">
        <v>13337</v>
      </c>
      <c r="J145" t="s">
        <v>13338</v>
      </c>
    </row>
    <row r="146" spans="1:10" ht="32" x14ac:dyDescent="0.2">
      <c r="A146" t="s">
        <v>13339</v>
      </c>
      <c r="B146" t="s">
        <v>13340</v>
      </c>
      <c r="C146" t="s">
        <v>65</v>
      </c>
      <c r="D146" t="s">
        <v>2686</v>
      </c>
      <c r="E146" t="s">
        <v>13341</v>
      </c>
      <c r="F146" t="s">
        <v>4908</v>
      </c>
      <c r="G146" s="21" t="s">
        <v>13342</v>
      </c>
      <c r="H146" s="21" t="s">
        <v>13343</v>
      </c>
      <c r="I146" s="21" t="s">
        <v>13344</v>
      </c>
      <c r="J146" t="s">
        <v>13345</v>
      </c>
    </row>
    <row r="147" spans="1:10" ht="32" x14ac:dyDescent="0.2">
      <c r="A147" t="s">
        <v>13346</v>
      </c>
      <c r="B147" t="s">
        <v>13347</v>
      </c>
      <c r="C147" t="s">
        <v>65</v>
      </c>
      <c r="D147" t="s">
        <v>13348</v>
      </c>
      <c r="E147" t="s">
        <v>13349</v>
      </c>
      <c r="F147" t="s">
        <v>13350</v>
      </c>
      <c r="G147" s="21" t="s">
        <v>13351</v>
      </c>
      <c r="H147" s="21" t="s">
        <v>13352</v>
      </c>
      <c r="I147" s="21" t="s">
        <v>13353</v>
      </c>
      <c r="J147" t="s">
        <v>13354</v>
      </c>
    </row>
    <row r="148" spans="1:10" ht="32" x14ac:dyDescent="0.2">
      <c r="A148" t="s">
        <v>13355</v>
      </c>
      <c r="B148" t="s">
        <v>13356</v>
      </c>
      <c r="C148" t="s">
        <v>595</v>
      </c>
      <c r="D148" t="s">
        <v>13357</v>
      </c>
      <c r="E148" t="s">
        <v>13358</v>
      </c>
      <c r="F148" t="s">
        <v>13359</v>
      </c>
      <c r="G148" s="21" t="s">
        <v>13360</v>
      </c>
      <c r="H148" s="21" t="s">
        <v>13361</v>
      </c>
      <c r="I148" s="21" t="s">
        <v>13362</v>
      </c>
      <c r="J148" t="s">
        <v>13363</v>
      </c>
    </row>
    <row r="149" spans="1:10" ht="32" x14ac:dyDescent="0.2">
      <c r="A149" t="s">
        <v>13364</v>
      </c>
      <c r="B149" t="s">
        <v>13365</v>
      </c>
      <c r="C149" t="s">
        <v>65</v>
      </c>
      <c r="D149" t="s">
        <v>13366</v>
      </c>
      <c r="E149" t="s">
        <v>13367</v>
      </c>
      <c r="F149" t="s">
        <v>4908</v>
      </c>
      <c r="G149" s="21" t="s">
        <v>5569</v>
      </c>
      <c r="H149" s="21" t="s">
        <v>13368</v>
      </c>
      <c r="I149" s="21" t="s">
        <v>13369</v>
      </c>
      <c r="J149" t="s">
        <v>13370</v>
      </c>
    </row>
    <row r="150" spans="1:10" ht="32" x14ac:dyDescent="0.2">
      <c r="A150" t="s">
        <v>13371</v>
      </c>
      <c r="B150" t="s">
        <v>2112</v>
      </c>
      <c r="C150" t="s">
        <v>65</v>
      </c>
      <c r="D150" t="s">
        <v>13372</v>
      </c>
      <c r="E150" t="s">
        <v>13373</v>
      </c>
      <c r="F150" t="s">
        <v>13374</v>
      </c>
      <c r="G150" s="21" t="s">
        <v>13375</v>
      </c>
      <c r="H150" s="21" t="s">
        <v>13376</v>
      </c>
      <c r="I150" s="21" t="s">
        <v>13377</v>
      </c>
      <c r="J150" t="s">
        <v>13378</v>
      </c>
    </row>
    <row r="151" spans="1:10" ht="32" x14ac:dyDescent="0.2">
      <c r="A151" t="s">
        <v>13379</v>
      </c>
      <c r="B151" t="s">
        <v>13380</v>
      </c>
      <c r="C151" t="s">
        <v>595</v>
      </c>
      <c r="D151" t="s">
        <v>13381</v>
      </c>
      <c r="E151" t="s">
        <v>4908</v>
      </c>
      <c r="F151" t="s">
        <v>4908</v>
      </c>
      <c r="G151" s="21" t="s">
        <v>13382</v>
      </c>
      <c r="H151" s="21" t="s">
        <v>13383</v>
      </c>
      <c r="I151" s="21" t="s">
        <v>13384</v>
      </c>
      <c r="J151" t="s">
        <v>13385</v>
      </c>
    </row>
    <row r="152" spans="1:10" ht="32" x14ac:dyDescent="0.2">
      <c r="A152" t="s">
        <v>13386</v>
      </c>
      <c r="B152" t="s">
        <v>13387</v>
      </c>
      <c r="C152" t="s">
        <v>65</v>
      </c>
      <c r="D152" t="s">
        <v>13388</v>
      </c>
      <c r="E152" t="s">
        <v>13389</v>
      </c>
      <c r="F152" t="s">
        <v>4908</v>
      </c>
      <c r="G152" s="21" t="s">
        <v>13390</v>
      </c>
      <c r="H152" s="21" t="s">
        <v>13391</v>
      </c>
      <c r="I152" s="21" t="s">
        <v>13392</v>
      </c>
      <c r="J152" t="s">
        <v>13393</v>
      </c>
    </row>
    <row r="153" spans="1:10" ht="32" x14ac:dyDescent="0.2">
      <c r="A153" t="s">
        <v>13394</v>
      </c>
      <c r="B153" t="s">
        <v>13395</v>
      </c>
      <c r="C153" t="s">
        <v>65</v>
      </c>
      <c r="D153" t="s">
        <v>13396</v>
      </c>
      <c r="E153" t="s">
        <v>13397</v>
      </c>
      <c r="F153" t="s">
        <v>4908</v>
      </c>
      <c r="G153" s="21" t="s">
        <v>13398</v>
      </c>
      <c r="H153" s="21" t="s">
        <v>13399</v>
      </c>
      <c r="I153" s="21" t="s">
        <v>13400</v>
      </c>
      <c r="J153" t="s">
        <v>13401</v>
      </c>
    </row>
    <row r="154" spans="1:10" ht="32" x14ac:dyDescent="0.2">
      <c r="A154" t="s">
        <v>13402</v>
      </c>
      <c r="B154" t="s">
        <v>208</v>
      </c>
      <c r="C154" t="s">
        <v>65</v>
      </c>
      <c r="D154" t="s">
        <v>13403</v>
      </c>
      <c r="E154" t="s">
        <v>13404</v>
      </c>
      <c r="F154" t="s">
        <v>13405</v>
      </c>
      <c r="G154" s="21" t="s">
        <v>13270</v>
      </c>
      <c r="H154" s="21" t="s">
        <v>13406</v>
      </c>
      <c r="I154" s="21" t="s">
        <v>13407</v>
      </c>
      <c r="J154" t="s">
        <v>13408</v>
      </c>
    </row>
    <row r="155" spans="1:10" ht="32" x14ac:dyDescent="0.2">
      <c r="A155" t="s">
        <v>13409</v>
      </c>
      <c r="B155" t="s">
        <v>13410</v>
      </c>
      <c r="C155" t="s">
        <v>65</v>
      </c>
      <c r="D155" t="s">
        <v>13411</v>
      </c>
      <c r="E155" t="s">
        <v>13412</v>
      </c>
      <c r="F155" t="s">
        <v>13413</v>
      </c>
      <c r="G155" s="21" t="s">
        <v>13414</v>
      </c>
      <c r="H155" s="21" t="s">
        <v>13415</v>
      </c>
      <c r="I155" s="21" t="s">
        <v>13416</v>
      </c>
      <c r="J155" t="s">
        <v>13417</v>
      </c>
    </row>
    <row r="156" spans="1:10" ht="32" x14ac:dyDescent="0.2">
      <c r="A156" t="s">
        <v>13418</v>
      </c>
      <c r="B156" t="s">
        <v>13419</v>
      </c>
      <c r="C156" t="s">
        <v>65</v>
      </c>
      <c r="D156" t="s">
        <v>13420</v>
      </c>
      <c r="E156" t="s">
        <v>13421</v>
      </c>
      <c r="F156" t="s">
        <v>13422</v>
      </c>
      <c r="G156" s="21" t="s">
        <v>13423</v>
      </c>
      <c r="H156" s="21" t="s">
        <v>13424</v>
      </c>
      <c r="I156" s="21" t="s">
        <v>13425</v>
      </c>
      <c r="J156" t="s">
        <v>13426</v>
      </c>
    </row>
    <row r="157" spans="1:10" ht="32" x14ac:dyDescent="0.2">
      <c r="A157" t="s">
        <v>13427</v>
      </c>
      <c r="B157" t="s">
        <v>13428</v>
      </c>
      <c r="C157" t="s">
        <v>65</v>
      </c>
      <c r="D157" t="s">
        <v>13429</v>
      </c>
      <c r="E157" t="s">
        <v>13430</v>
      </c>
      <c r="F157" t="s">
        <v>9478</v>
      </c>
      <c r="G157" s="21" t="s">
        <v>13431</v>
      </c>
      <c r="H157" s="21" t="s">
        <v>13432</v>
      </c>
      <c r="I157" s="21" t="s">
        <v>13433</v>
      </c>
      <c r="J157" t="s">
        <v>13434</v>
      </c>
    </row>
    <row r="158" spans="1:10" ht="32" x14ac:dyDescent="0.2">
      <c r="A158" t="s">
        <v>13435</v>
      </c>
      <c r="B158" t="s">
        <v>13436</v>
      </c>
      <c r="C158" t="s">
        <v>65</v>
      </c>
      <c r="D158" t="s">
        <v>13437</v>
      </c>
      <c r="E158" t="s">
        <v>13438</v>
      </c>
      <c r="F158" t="s">
        <v>4908</v>
      </c>
      <c r="G158" s="21" t="s">
        <v>13439</v>
      </c>
      <c r="H158" s="21" t="s">
        <v>13440</v>
      </c>
      <c r="I158" s="21" t="s">
        <v>13441</v>
      </c>
      <c r="J158" t="s">
        <v>13442</v>
      </c>
    </row>
    <row r="159" spans="1:10" ht="32" x14ac:dyDescent="0.2">
      <c r="A159" t="s">
        <v>13443</v>
      </c>
      <c r="B159" t="s">
        <v>208</v>
      </c>
      <c r="C159" t="s">
        <v>65</v>
      </c>
      <c r="D159" t="s">
        <v>13444</v>
      </c>
      <c r="E159" t="s">
        <v>13445</v>
      </c>
      <c r="F159" t="s">
        <v>4908</v>
      </c>
      <c r="G159" s="21" t="s">
        <v>13446</v>
      </c>
      <c r="H159" s="21" t="s">
        <v>13447</v>
      </c>
      <c r="I159" s="21" t="s">
        <v>13448</v>
      </c>
      <c r="J159" t="s">
        <v>13449</v>
      </c>
    </row>
    <row r="160" spans="1:10" ht="32" x14ac:dyDescent="0.2">
      <c r="A160" t="s">
        <v>13450</v>
      </c>
      <c r="B160" t="s">
        <v>13451</v>
      </c>
      <c r="C160" t="s">
        <v>65</v>
      </c>
      <c r="D160" t="s">
        <v>13452</v>
      </c>
      <c r="E160" t="s">
        <v>13453</v>
      </c>
      <c r="F160" t="s">
        <v>13454</v>
      </c>
      <c r="G160" s="21" t="s">
        <v>13455</v>
      </c>
      <c r="H160" s="21" t="s">
        <v>13456</v>
      </c>
      <c r="I160" s="21" t="s">
        <v>13457</v>
      </c>
      <c r="J160" t="s">
        <v>13458</v>
      </c>
    </row>
    <row r="161" spans="1:11" ht="32" x14ac:dyDescent="0.2">
      <c r="A161" t="s">
        <v>13459</v>
      </c>
      <c r="B161" t="s">
        <v>13460</v>
      </c>
      <c r="C161" t="s">
        <v>595</v>
      </c>
      <c r="D161" t="s">
        <v>13461</v>
      </c>
      <c r="E161" t="s">
        <v>13462</v>
      </c>
      <c r="F161" t="s">
        <v>4908</v>
      </c>
      <c r="G161" s="21" t="s">
        <v>13463</v>
      </c>
      <c r="H161" s="21" t="s">
        <v>13464</v>
      </c>
      <c r="I161" s="21" t="s">
        <v>13465</v>
      </c>
      <c r="J161" t="s">
        <v>13466</v>
      </c>
    </row>
    <row r="162" spans="1:11" ht="32" x14ac:dyDescent="0.2">
      <c r="A162" t="s">
        <v>13467</v>
      </c>
      <c r="B162" t="s">
        <v>13468</v>
      </c>
      <c r="C162" t="s">
        <v>595</v>
      </c>
      <c r="D162" t="s">
        <v>13469</v>
      </c>
      <c r="E162" t="s">
        <v>4908</v>
      </c>
      <c r="F162" t="s">
        <v>4908</v>
      </c>
      <c r="G162" s="21" t="s">
        <v>13470</v>
      </c>
      <c r="H162" s="21" t="s">
        <v>13471</v>
      </c>
      <c r="I162" s="21" t="s">
        <v>13472</v>
      </c>
      <c r="J162" t="s">
        <v>13473</v>
      </c>
    </row>
    <row r="163" spans="1:11" ht="32" x14ac:dyDescent="0.2">
      <c r="A163" t="s">
        <v>13474</v>
      </c>
      <c r="B163" t="s">
        <v>208</v>
      </c>
      <c r="C163" t="s">
        <v>65</v>
      </c>
      <c r="D163" t="s">
        <v>13475</v>
      </c>
      <c r="E163" t="s">
        <v>13476</v>
      </c>
      <c r="F163" t="s">
        <v>4908</v>
      </c>
      <c r="G163" s="21" t="s">
        <v>13477</v>
      </c>
      <c r="H163" s="21" t="s">
        <v>13478</v>
      </c>
      <c r="I163" s="21" t="s">
        <v>13479</v>
      </c>
      <c r="J163" t="s">
        <v>13480</v>
      </c>
    </row>
    <row r="164" spans="1:11" ht="48" x14ac:dyDescent="0.2">
      <c r="A164" t="s">
        <v>13481</v>
      </c>
      <c r="B164" t="s">
        <v>13482</v>
      </c>
      <c r="C164" t="s">
        <v>595</v>
      </c>
      <c r="D164" t="s">
        <v>13483</v>
      </c>
      <c r="E164" t="s">
        <v>13484</v>
      </c>
      <c r="F164" t="s">
        <v>9478</v>
      </c>
      <c r="G164" s="21" t="s">
        <v>13485</v>
      </c>
      <c r="H164" s="21" t="s">
        <v>13486</v>
      </c>
      <c r="I164" s="21" t="s">
        <v>13487</v>
      </c>
      <c r="J164" t="s">
        <v>13488</v>
      </c>
    </row>
    <row r="165" spans="1:11" ht="32" x14ac:dyDescent="0.2">
      <c r="A165" t="s">
        <v>13489</v>
      </c>
      <c r="B165" t="s">
        <v>4106</v>
      </c>
      <c r="C165" t="s">
        <v>4116</v>
      </c>
      <c r="D165" t="s">
        <v>65</v>
      </c>
      <c r="E165" t="s">
        <v>13490</v>
      </c>
      <c r="F165" t="s">
        <v>13491</v>
      </c>
      <c r="G165" t="s">
        <v>13492</v>
      </c>
      <c r="H165" s="21" t="s">
        <v>13493</v>
      </c>
      <c r="I165" s="21" t="s">
        <v>13494</v>
      </c>
      <c r="J165" s="21" t="s">
        <v>13495</v>
      </c>
      <c r="K165" t="s">
        <v>13496</v>
      </c>
    </row>
    <row r="166" spans="1:11" ht="32" x14ac:dyDescent="0.2">
      <c r="A166" t="s">
        <v>13497</v>
      </c>
      <c r="B166" t="s">
        <v>2751</v>
      </c>
      <c r="C166" t="s">
        <v>13498</v>
      </c>
      <c r="D166" t="s">
        <v>595</v>
      </c>
      <c r="E166" t="s">
        <v>13499</v>
      </c>
      <c r="F166" t="s">
        <v>13500</v>
      </c>
      <c r="G166" t="s">
        <v>13501</v>
      </c>
      <c r="H166" s="21" t="s">
        <v>13502</v>
      </c>
      <c r="I166" s="21" t="s">
        <v>13503</v>
      </c>
      <c r="J166" s="21" t="s">
        <v>13504</v>
      </c>
      <c r="K166" t="s">
        <v>13505</v>
      </c>
    </row>
    <row r="167" spans="1:11" ht="32" x14ac:dyDescent="0.2">
      <c r="A167" t="s">
        <v>13506</v>
      </c>
      <c r="B167" t="s">
        <v>2723</v>
      </c>
      <c r="C167" t="s">
        <v>13507</v>
      </c>
      <c r="D167" t="s">
        <v>595</v>
      </c>
      <c r="E167" t="s">
        <v>13508</v>
      </c>
      <c r="F167" t="s">
        <v>13509</v>
      </c>
      <c r="G167" t="s">
        <v>13510</v>
      </c>
      <c r="H167" s="21" t="s">
        <v>13511</v>
      </c>
      <c r="I167" s="21" t="s">
        <v>13512</v>
      </c>
      <c r="J167" s="21" t="s">
        <v>13513</v>
      </c>
      <c r="K167" t="s">
        <v>13514</v>
      </c>
    </row>
    <row r="168" spans="1:11" ht="32" x14ac:dyDescent="0.2">
      <c r="A168" t="s">
        <v>13515</v>
      </c>
      <c r="B168" t="s">
        <v>4106</v>
      </c>
      <c r="C168" t="s">
        <v>4116</v>
      </c>
      <c r="D168" t="s">
        <v>595</v>
      </c>
      <c r="E168" t="s">
        <v>13516</v>
      </c>
      <c r="F168" t="s">
        <v>13517</v>
      </c>
      <c r="G168" t="s">
        <v>13518</v>
      </c>
      <c r="H168" s="21" t="s">
        <v>13519</v>
      </c>
      <c r="I168" s="21" t="s">
        <v>13520</v>
      </c>
      <c r="J168" s="21" t="s">
        <v>13521</v>
      </c>
      <c r="K168" t="s">
        <v>13522</v>
      </c>
    </row>
    <row r="169" spans="1:11" ht="32" x14ac:dyDescent="0.2">
      <c r="A169" t="s">
        <v>13523</v>
      </c>
      <c r="B169" t="s">
        <v>2723</v>
      </c>
      <c r="C169" t="s">
        <v>13524</v>
      </c>
      <c r="D169" t="s">
        <v>65</v>
      </c>
      <c r="E169" t="s">
        <v>13525</v>
      </c>
      <c r="F169" t="s">
        <v>13526</v>
      </c>
      <c r="G169" t="s">
        <v>13527</v>
      </c>
      <c r="H169" s="21" t="s">
        <v>13528</v>
      </c>
      <c r="I169" s="21" t="s">
        <v>13529</v>
      </c>
      <c r="J169" s="21" t="s">
        <v>13530</v>
      </c>
      <c r="K169" t="s">
        <v>13531</v>
      </c>
    </row>
    <row r="170" spans="1:11" ht="32" x14ac:dyDescent="0.2">
      <c r="A170" t="s">
        <v>13532</v>
      </c>
      <c r="B170" t="s">
        <v>6377</v>
      </c>
      <c r="C170" t="s">
        <v>13533</v>
      </c>
      <c r="D170" t="s">
        <v>595</v>
      </c>
      <c r="E170" t="s">
        <v>13534</v>
      </c>
      <c r="F170" t="s">
        <v>4908</v>
      </c>
      <c r="G170" t="s">
        <v>4908</v>
      </c>
      <c r="H170" s="21" t="s">
        <v>13143</v>
      </c>
      <c r="I170" s="21" t="s">
        <v>13535</v>
      </c>
      <c r="J170" s="21" t="s">
        <v>13536</v>
      </c>
      <c r="K170" t="s">
        <v>13537</v>
      </c>
    </row>
    <row r="171" spans="1:11" ht="32" x14ac:dyDescent="0.2">
      <c r="A171" t="s">
        <v>13538</v>
      </c>
      <c r="B171" t="s">
        <v>3787</v>
      </c>
      <c r="C171" t="s">
        <v>13539</v>
      </c>
      <c r="D171" t="s">
        <v>595</v>
      </c>
      <c r="E171" t="s">
        <v>13104</v>
      </c>
      <c r="F171" t="s">
        <v>4908</v>
      </c>
      <c r="G171" t="s">
        <v>4908</v>
      </c>
      <c r="H171" s="21" t="s">
        <v>13540</v>
      </c>
      <c r="I171" s="21" t="s">
        <v>13541</v>
      </c>
      <c r="J171" s="21" t="s">
        <v>13542</v>
      </c>
      <c r="K171" t="s">
        <v>13543</v>
      </c>
    </row>
    <row r="172" spans="1:11" ht="32" x14ac:dyDescent="0.2">
      <c r="A172" t="s">
        <v>13544</v>
      </c>
      <c r="B172" t="s">
        <v>6377</v>
      </c>
      <c r="C172" t="s">
        <v>13545</v>
      </c>
      <c r="D172" t="s">
        <v>595</v>
      </c>
      <c r="E172" t="s">
        <v>13546</v>
      </c>
      <c r="F172" t="s">
        <v>4908</v>
      </c>
      <c r="G172" t="s">
        <v>4908</v>
      </c>
      <c r="H172" s="21" t="s">
        <v>13547</v>
      </c>
      <c r="I172" s="21" t="s">
        <v>13548</v>
      </c>
      <c r="J172" s="21" t="s">
        <v>13549</v>
      </c>
      <c r="K172" t="s">
        <v>13550</v>
      </c>
    </row>
    <row r="173" spans="1:11" ht="32" x14ac:dyDescent="0.2">
      <c r="A173" t="s">
        <v>13551</v>
      </c>
      <c r="B173" t="s">
        <v>6377</v>
      </c>
      <c r="C173" t="s">
        <v>13552</v>
      </c>
      <c r="D173" t="s">
        <v>595</v>
      </c>
      <c r="E173" t="s">
        <v>13553</v>
      </c>
      <c r="F173" t="s">
        <v>4908</v>
      </c>
      <c r="G173" t="s">
        <v>4908</v>
      </c>
      <c r="H173" s="21" t="s">
        <v>13554</v>
      </c>
      <c r="I173" s="21" t="s">
        <v>13555</v>
      </c>
      <c r="J173" s="21" t="s">
        <v>13556</v>
      </c>
      <c r="K173" t="s">
        <v>13557</v>
      </c>
    </row>
    <row r="174" spans="1:11" ht="32" x14ac:dyDescent="0.2">
      <c r="A174" t="s">
        <v>13558</v>
      </c>
      <c r="B174" t="s">
        <v>3017</v>
      </c>
      <c r="C174" t="s">
        <v>13559</v>
      </c>
      <c r="D174" t="s">
        <v>595</v>
      </c>
      <c r="E174" t="s">
        <v>13560</v>
      </c>
      <c r="F174" t="s">
        <v>13561</v>
      </c>
      <c r="G174" t="s">
        <v>13562</v>
      </c>
      <c r="H174" s="21" t="s">
        <v>13563</v>
      </c>
      <c r="I174" s="21" t="s">
        <v>13564</v>
      </c>
      <c r="J174" s="21" t="s">
        <v>13565</v>
      </c>
      <c r="K174" t="s">
        <v>13566</v>
      </c>
    </row>
    <row r="175" spans="1:11" ht="32" x14ac:dyDescent="0.2">
      <c r="A175" t="s">
        <v>13567</v>
      </c>
      <c r="B175" t="s">
        <v>4358</v>
      </c>
      <c r="C175" t="s">
        <v>13568</v>
      </c>
      <c r="D175" t="s">
        <v>595</v>
      </c>
      <c r="E175" t="s">
        <v>13569</v>
      </c>
      <c r="F175" t="s">
        <v>13570</v>
      </c>
      <c r="G175" t="s">
        <v>13571</v>
      </c>
      <c r="H175" s="21" t="s">
        <v>13572</v>
      </c>
      <c r="I175" s="21" t="s">
        <v>13573</v>
      </c>
      <c r="J175" s="21" t="s">
        <v>13574</v>
      </c>
      <c r="K175" t="s">
        <v>13575</v>
      </c>
    </row>
    <row r="176" spans="1:11" ht="32" x14ac:dyDescent="0.2">
      <c r="A176" t="s">
        <v>13576</v>
      </c>
      <c r="B176" t="s">
        <v>4106</v>
      </c>
      <c r="C176" t="s">
        <v>4116</v>
      </c>
      <c r="D176" t="s">
        <v>595</v>
      </c>
      <c r="E176" t="s">
        <v>13577</v>
      </c>
      <c r="F176" t="s">
        <v>13578</v>
      </c>
      <c r="G176" t="s">
        <v>13579</v>
      </c>
      <c r="H176" s="21" t="s">
        <v>13580</v>
      </c>
      <c r="I176" s="21" t="s">
        <v>13581</v>
      </c>
      <c r="J176" s="21" t="s">
        <v>13582</v>
      </c>
      <c r="K176" t="s">
        <v>13583</v>
      </c>
    </row>
    <row r="177" spans="1:11" ht="32" x14ac:dyDescent="0.2">
      <c r="A177" t="s">
        <v>13584</v>
      </c>
      <c r="B177" t="s">
        <v>4331</v>
      </c>
      <c r="C177" t="s">
        <v>4116</v>
      </c>
      <c r="D177" t="s">
        <v>65</v>
      </c>
      <c r="E177" t="s">
        <v>13585</v>
      </c>
      <c r="F177" t="s">
        <v>4908</v>
      </c>
      <c r="G177" t="s">
        <v>13586</v>
      </c>
      <c r="H177" s="21" t="s">
        <v>13587</v>
      </c>
      <c r="I177" s="21" t="s">
        <v>13588</v>
      </c>
      <c r="J177" s="21" t="s">
        <v>13589</v>
      </c>
      <c r="K177" t="s">
        <v>13590</v>
      </c>
    </row>
    <row r="178" spans="1:11" ht="32" x14ac:dyDescent="0.2">
      <c r="A178" t="s">
        <v>13591</v>
      </c>
      <c r="B178" t="s">
        <v>3728</v>
      </c>
      <c r="C178" t="s">
        <v>13592</v>
      </c>
      <c r="D178" t="s">
        <v>65</v>
      </c>
      <c r="E178" t="s">
        <v>13593</v>
      </c>
      <c r="F178" t="s">
        <v>13594</v>
      </c>
      <c r="G178" t="s">
        <v>13595</v>
      </c>
      <c r="H178" s="21" t="s">
        <v>13596</v>
      </c>
      <c r="I178" s="21" t="s">
        <v>13597</v>
      </c>
      <c r="J178" s="21" t="s">
        <v>13598</v>
      </c>
      <c r="K178" t="s">
        <v>13599</v>
      </c>
    </row>
    <row r="179" spans="1:11" ht="32" x14ac:dyDescent="0.2">
      <c r="A179" t="s">
        <v>13600</v>
      </c>
      <c r="B179" t="s">
        <v>4106</v>
      </c>
      <c r="C179" t="s">
        <v>4116</v>
      </c>
      <c r="D179" t="s">
        <v>595</v>
      </c>
      <c r="E179" t="s">
        <v>13601</v>
      </c>
      <c r="F179" t="s">
        <v>13602</v>
      </c>
      <c r="G179" t="s">
        <v>13603</v>
      </c>
      <c r="H179" s="21" t="s">
        <v>13604</v>
      </c>
      <c r="I179" s="21" t="s">
        <v>13605</v>
      </c>
      <c r="J179" s="21" t="s">
        <v>13606</v>
      </c>
      <c r="K179" t="s">
        <v>13607</v>
      </c>
    </row>
    <row r="180" spans="1:11" ht="32" x14ac:dyDescent="0.2">
      <c r="A180" t="s">
        <v>13608</v>
      </c>
      <c r="B180" t="s">
        <v>13609</v>
      </c>
      <c r="C180" t="s">
        <v>13610</v>
      </c>
      <c r="D180" t="s">
        <v>65</v>
      </c>
      <c r="E180" t="s">
        <v>13611</v>
      </c>
      <c r="F180" t="s">
        <v>13612</v>
      </c>
      <c r="G180" t="s">
        <v>13613</v>
      </c>
      <c r="H180" s="21" t="s">
        <v>13614</v>
      </c>
      <c r="I180" s="21" t="s">
        <v>13615</v>
      </c>
      <c r="J180" s="21" t="s">
        <v>13616</v>
      </c>
      <c r="K180" t="s">
        <v>13617</v>
      </c>
    </row>
    <row r="181" spans="1:11" ht="32" x14ac:dyDescent="0.2">
      <c r="A181" t="s">
        <v>13618</v>
      </c>
      <c r="B181" t="s">
        <v>2751</v>
      </c>
      <c r="C181" t="s">
        <v>13619</v>
      </c>
      <c r="D181" t="s">
        <v>65</v>
      </c>
      <c r="E181" t="s">
        <v>13620</v>
      </c>
      <c r="F181" t="s">
        <v>13621</v>
      </c>
      <c r="G181" t="s">
        <v>13622</v>
      </c>
      <c r="H181" s="21" t="s">
        <v>13623</v>
      </c>
      <c r="I181" s="21" t="s">
        <v>13624</v>
      </c>
      <c r="J181" s="21" t="s">
        <v>13625</v>
      </c>
      <c r="K181" t="s">
        <v>13626</v>
      </c>
    </row>
    <row r="182" spans="1:11" ht="32" x14ac:dyDescent="0.2">
      <c r="A182" t="s">
        <v>13627</v>
      </c>
      <c r="B182" t="s">
        <v>3728</v>
      </c>
      <c r="C182" t="s">
        <v>13628</v>
      </c>
      <c r="D182" t="s">
        <v>65</v>
      </c>
      <c r="E182" t="s">
        <v>13629</v>
      </c>
      <c r="F182" t="s">
        <v>13630</v>
      </c>
      <c r="G182" t="s">
        <v>13631</v>
      </c>
      <c r="H182" s="21" t="s">
        <v>13632</v>
      </c>
      <c r="I182" s="21" t="s">
        <v>13633</v>
      </c>
      <c r="J182" s="21" t="s">
        <v>13634</v>
      </c>
      <c r="K182" t="s">
        <v>13635</v>
      </c>
    </row>
    <row r="183" spans="1:11" ht="32" x14ac:dyDescent="0.2">
      <c r="A183" t="s">
        <v>13636</v>
      </c>
      <c r="B183" t="s">
        <v>4106</v>
      </c>
      <c r="C183" t="s">
        <v>4116</v>
      </c>
      <c r="D183" t="s">
        <v>595</v>
      </c>
      <c r="E183" t="s">
        <v>13637</v>
      </c>
      <c r="F183" t="s">
        <v>13638</v>
      </c>
      <c r="G183" t="s">
        <v>13639</v>
      </c>
      <c r="H183" s="21" t="s">
        <v>13640</v>
      </c>
      <c r="I183" s="21" t="s">
        <v>13641</v>
      </c>
      <c r="J183" s="21" t="s">
        <v>13642</v>
      </c>
      <c r="K183" t="s">
        <v>13643</v>
      </c>
    </row>
    <row r="184" spans="1:11" ht="32" x14ac:dyDescent="0.2">
      <c r="A184" t="s">
        <v>13644</v>
      </c>
      <c r="B184" t="s">
        <v>2886</v>
      </c>
      <c r="C184" t="s">
        <v>13645</v>
      </c>
      <c r="D184" t="s">
        <v>65</v>
      </c>
      <c r="E184" t="s">
        <v>13646</v>
      </c>
      <c r="F184" t="s">
        <v>13647</v>
      </c>
      <c r="G184" t="s">
        <v>13648</v>
      </c>
      <c r="H184" s="21" t="s">
        <v>13649</v>
      </c>
      <c r="I184" s="21" t="s">
        <v>13650</v>
      </c>
      <c r="J184" s="21" t="s">
        <v>13651</v>
      </c>
      <c r="K184" t="s">
        <v>13652</v>
      </c>
    </row>
    <row r="185" spans="1:11" ht="32" x14ac:dyDescent="0.2">
      <c r="A185" t="s">
        <v>13653</v>
      </c>
      <c r="B185" t="s">
        <v>2751</v>
      </c>
      <c r="C185" t="s">
        <v>13654</v>
      </c>
      <c r="D185" t="s">
        <v>65</v>
      </c>
      <c r="E185" t="s">
        <v>13655</v>
      </c>
      <c r="F185" t="s">
        <v>13656</v>
      </c>
      <c r="G185" t="s">
        <v>13657</v>
      </c>
      <c r="H185" s="21" t="s">
        <v>13658</v>
      </c>
      <c r="I185" s="21" t="s">
        <v>13659</v>
      </c>
      <c r="J185" s="21" t="s">
        <v>13660</v>
      </c>
      <c r="K185" t="s">
        <v>13661</v>
      </c>
    </row>
    <row r="186" spans="1:11" ht="32" x14ac:dyDescent="0.2">
      <c r="A186" t="s">
        <v>13662</v>
      </c>
      <c r="B186" t="s">
        <v>2723</v>
      </c>
      <c r="C186" t="s">
        <v>13663</v>
      </c>
      <c r="D186" t="s">
        <v>65</v>
      </c>
      <c r="E186" t="s">
        <v>13664</v>
      </c>
      <c r="F186" t="s">
        <v>13665</v>
      </c>
      <c r="G186" t="s">
        <v>13666</v>
      </c>
      <c r="H186" s="21" t="s">
        <v>13667</v>
      </c>
      <c r="I186" s="21" t="s">
        <v>13668</v>
      </c>
      <c r="J186" s="21" t="s">
        <v>13669</v>
      </c>
      <c r="K186" t="s">
        <v>13670</v>
      </c>
    </row>
    <row r="187" spans="1:11" ht="32" x14ac:dyDescent="0.2">
      <c r="A187" t="s">
        <v>13671</v>
      </c>
      <c r="B187" t="s">
        <v>2723</v>
      </c>
      <c r="C187" t="s">
        <v>13672</v>
      </c>
      <c r="D187" t="s">
        <v>595</v>
      </c>
      <c r="E187" t="s">
        <v>13673</v>
      </c>
      <c r="F187" t="s">
        <v>13674</v>
      </c>
      <c r="G187" t="s">
        <v>13675</v>
      </c>
      <c r="H187" s="21" t="s">
        <v>13676</v>
      </c>
      <c r="I187" s="21" t="s">
        <v>13677</v>
      </c>
      <c r="J187" s="21" t="s">
        <v>13678</v>
      </c>
      <c r="K187" t="s">
        <v>13679</v>
      </c>
    </row>
    <row r="188" spans="1:11" ht="32" x14ac:dyDescent="0.2">
      <c r="A188" t="s">
        <v>13680</v>
      </c>
      <c r="B188" t="s">
        <v>2751</v>
      </c>
      <c r="C188" t="s">
        <v>13681</v>
      </c>
      <c r="D188" t="s">
        <v>65</v>
      </c>
      <c r="E188" t="s">
        <v>13682</v>
      </c>
      <c r="F188" t="s">
        <v>13683</v>
      </c>
      <c r="G188" t="s">
        <v>13684</v>
      </c>
      <c r="H188" s="21" t="s">
        <v>13685</v>
      </c>
      <c r="I188" s="21" t="s">
        <v>13686</v>
      </c>
      <c r="J188" s="21" t="s">
        <v>13687</v>
      </c>
      <c r="K188" t="s">
        <v>13688</v>
      </c>
    </row>
    <row r="189" spans="1:11" ht="32" x14ac:dyDescent="0.2">
      <c r="A189" t="s">
        <v>13689</v>
      </c>
      <c r="B189" t="s">
        <v>13690</v>
      </c>
      <c r="C189" t="s">
        <v>13691</v>
      </c>
      <c r="D189" t="s">
        <v>65</v>
      </c>
      <c r="E189" t="s">
        <v>13692</v>
      </c>
      <c r="F189" t="s">
        <v>13693</v>
      </c>
      <c r="G189" t="s">
        <v>13694</v>
      </c>
      <c r="H189" s="21" t="s">
        <v>13695</v>
      </c>
      <c r="I189" s="21" t="s">
        <v>13696</v>
      </c>
      <c r="J189" s="21" t="s">
        <v>13697</v>
      </c>
      <c r="K189" t="s">
        <v>13698</v>
      </c>
    </row>
    <row r="190" spans="1:11" ht="32" x14ac:dyDescent="0.2">
      <c r="A190" t="s">
        <v>13699</v>
      </c>
      <c r="B190" t="s">
        <v>4106</v>
      </c>
      <c r="C190" t="s">
        <v>4116</v>
      </c>
      <c r="D190" t="s">
        <v>595</v>
      </c>
      <c r="E190" t="s">
        <v>13700</v>
      </c>
      <c r="F190" t="s">
        <v>13701</v>
      </c>
      <c r="G190" t="s">
        <v>13702</v>
      </c>
      <c r="H190" s="21" t="s">
        <v>13703</v>
      </c>
      <c r="I190" s="21" t="s">
        <v>13704</v>
      </c>
      <c r="J190" s="21" t="s">
        <v>13705</v>
      </c>
      <c r="K190" t="s">
        <v>13706</v>
      </c>
    </row>
    <row r="191" spans="1:11" ht="32" x14ac:dyDescent="0.2">
      <c r="A191" t="s">
        <v>13707</v>
      </c>
      <c r="B191" t="s">
        <v>2751</v>
      </c>
      <c r="C191" t="s">
        <v>13708</v>
      </c>
      <c r="D191" t="s">
        <v>65</v>
      </c>
      <c r="E191" t="s">
        <v>13709</v>
      </c>
      <c r="F191" t="s">
        <v>13710</v>
      </c>
      <c r="G191" t="s">
        <v>4908</v>
      </c>
      <c r="H191" s="21" t="s">
        <v>13711</v>
      </c>
      <c r="I191" s="21" t="s">
        <v>13712</v>
      </c>
      <c r="J191" s="21" t="s">
        <v>13713</v>
      </c>
      <c r="K191" t="s">
        <v>13714</v>
      </c>
    </row>
    <row r="192" spans="1:11" ht="32" x14ac:dyDescent="0.2">
      <c r="A192" t="s">
        <v>13715</v>
      </c>
      <c r="B192" t="s">
        <v>2723</v>
      </c>
      <c r="C192" t="s">
        <v>13716</v>
      </c>
      <c r="D192" t="s">
        <v>65</v>
      </c>
      <c r="E192" t="s">
        <v>13717</v>
      </c>
      <c r="F192" t="s">
        <v>13718</v>
      </c>
      <c r="G192" t="s">
        <v>13719</v>
      </c>
      <c r="H192" s="21" t="s">
        <v>13720</v>
      </c>
      <c r="I192" s="21" t="s">
        <v>13721</v>
      </c>
      <c r="J192" s="21" t="s">
        <v>13722</v>
      </c>
      <c r="K192" t="s">
        <v>13723</v>
      </c>
    </row>
    <row r="193" spans="1:11" ht="32" x14ac:dyDescent="0.2">
      <c r="A193" t="s">
        <v>13724</v>
      </c>
      <c r="B193" t="s">
        <v>4106</v>
      </c>
      <c r="C193" t="s">
        <v>4116</v>
      </c>
      <c r="D193" t="s">
        <v>595</v>
      </c>
      <c r="E193" t="s">
        <v>13725</v>
      </c>
      <c r="F193" t="s">
        <v>13726</v>
      </c>
      <c r="G193" t="s">
        <v>13727</v>
      </c>
      <c r="H193" s="21" t="s">
        <v>13728</v>
      </c>
      <c r="I193" s="21" t="s">
        <v>13729</v>
      </c>
      <c r="J193" s="21" t="s">
        <v>13730</v>
      </c>
      <c r="K193" t="s">
        <v>13731</v>
      </c>
    </row>
    <row r="194" spans="1:11" ht="32" x14ac:dyDescent="0.2">
      <c r="A194" t="s">
        <v>13732</v>
      </c>
      <c r="B194" t="s">
        <v>2886</v>
      </c>
      <c r="C194" t="s">
        <v>13733</v>
      </c>
      <c r="D194" t="s">
        <v>65</v>
      </c>
      <c r="E194" t="s">
        <v>13734</v>
      </c>
      <c r="F194" t="s">
        <v>13735</v>
      </c>
      <c r="G194" t="s">
        <v>4908</v>
      </c>
      <c r="H194" s="21" t="s">
        <v>13736</v>
      </c>
      <c r="I194" s="21" t="s">
        <v>13737</v>
      </c>
      <c r="J194" s="21" t="s">
        <v>13738</v>
      </c>
      <c r="K194" t="s">
        <v>13739</v>
      </c>
    </row>
    <row r="195" spans="1:11" ht="32" x14ac:dyDescent="0.2">
      <c r="A195" t="s">
        <v>13740</v>
      </c>
      <c r="B195" t="s">
        <v>4106</v>
      </c>
      <c r="C195" t="s">
        <v>4116</v>
      </c>
      <c r="D195" t="s">
        <v>595</v>
      </c>
      <c r="E195" t="s">
        <v>13741</v>
      </c>
      <c r="F195" t="s">
        <v>13742</v>
      </c>
      <c r="G195" t="s">
        <v>13639</v>
      </c>
      <c r="H195" s="21" t="s">
        <v>13743</v>
      </c>
      <c r="I195" s="21" t="s">
        <v>13744</v>
      </c>
      <c r="J195" s="21" t="s">
        <v>13745</v>
      </c>
      <c r="K195" t="s">
        <v>13746</v>
      </c>
    </row>
    <row r="196" spans="1:11" ht="32" x14ac:dyDescent="0.2">
      <c r="A196" t="s">
        <v>13747</v>
      </c>
      <c r="B196" t="s">
        <v>2886</v>
      </c>
      <c r="C196" t="s">
        <v>13748</v>
      </c>
      <c r="D196" t="s">
        <v>65</v>
      </c>
      <c r="E196" t="s">
        <v>13749</v>
      </c>
      <c r="F196" t="s">
        <v>13750</v>
      </c>
      <c r="G196" t="s">
        <v>13751</v>
      </c>
      <c r="H196" s="21" t="s">
        <v>13752</v>
      </c>
      <c r="I196" s="21" t="s">
        <v>13753</v>
      </c>
      <c r="J196" s="21" t="s">
        <v>13754</v>
      </c>
      <c r="K196" t="s">
        <v>13755</v>
      </c>
    </row>
    <row r="197" spans="1:11" ht="32" x14ac:dyDescent="0.2">
      <c r="A197" t="s">
        <v>13756</v>
      </c>
      <c r="B197" t="s">
        <v>3728</v>
      </c>
      <c r="C197" t="s">
        <v>4116</v>
      </c>
      <c r="D197" t="s">
        <v>595</v>
      </c>
      <c r="E197" t="s">
        <v>13757</v>
      </c>
      <c r="F197" t="s">
        <v>13758</v>
      </c>
      <c r="G197" t="s">
        <v>13759</v>
      </c>
      <c r="H197" s="21" t="s">
        <v>13760</v>
      </c>
      <c r="I197" s="21" t="s">
        <v>13761</v>
      </c>
      <c r="J197" s="21" t="s">
        <v>13762</v>
      </c>
      <c r="K197" t="s">
        <v>13763</v>
      </c>
    </row>
    <row r="198" spans="1:11" ht="48" x14ac:dyDescent="0.2">
      <c r="A198" t="s">
        <v>13764</v>
      </c>
      <c r="B198" t="s">
        <v>4106</v>
      </c>
      <c r="C198" t="s">
        <v>4116</v>
      </c>
      <c r="D198" t="s">
        <v>595</v>
      </c>
      <c r="E198" t="s">
        <v>13765</v>
      </c>
      <c r="F198" t="s">
        <v>13766</v>
      </c>
      <c r="G198" t="s">
        <v>4908</v>
      </c>
      <c r="H198" s="21" t="s">
        <v>13767</v>
      </c>
      <c r="I198" s="21" t="s">
        <v>13768</v>
      </c>
      <c r="J198" s="21" t="s">
        <v>13769</v>
      </c>
      <c r="K198" t="s">
        <v>13770</v>
      </c>
    </row>
    <row r="199" spans="1:11" ht="32" x14ac:dyDescent="0.2">
      <c r="A199" t="s">
        <v>13771</v>
      </c>
      <c r="B199" t="s">
        <v>2826</v>
      </c>
      <c r="C199" t="s">
        <v>13772</v>
      </c>
      <c r="D199" t="s">
        <v>65</v>
      </c>
      <c r="E199" t="s">
        <v>13773</v>
      </c>
      <c r="F199" t="s">
        <v>13774</v>
      </c>
      <c r="G199" t="s">
        <v>13775</v>
      </c>
      <c r="H199" s="21" t="s">
        <v>13776</v>
      </c>
      <c r="I199" s="21" t="s">
        <v>13777</v>
      </c>
      <c r="J199" s="21" t="s">
        <v>13778</v>
      </c>
      <c r="K199" t="s">
        <v>13779</v>
      </c>
    </row>
    <row r="200" spans="1:11" ht="32" x14ac:dyDescent="0.2">
      <c r="A200" t="s">
        <v>13780</v>
      </c>
      <c r="B200" t="s">
        <v>4106</v>
      </c>
      <c r="C200" t="s">
        <v>4116</v>
      </c>
      <c r="D200" t="s">
        <v>595</v>
      </c>
      <c r="E200" t="s">
        <v>13781</v>
      </c>
      <c r="F200" t="s">
        <v>13782</v>
      </c>
      <c r="G200" t="s">
        <v>4908</v>
      </c>
      <c r="H200" s="21" t="s">
        <v>13783</v>
      </c>
      <c r="I200" s="21" t="s">
        <v>13784</v>
      </c>
      <c r="J200" s="21" t="s">
        <v>13785</v>
      </c>
      <c r="K200" t="s">
        <v>13786</v>
      </c>
    </row>
    <row r="201" spans="1:11" ht="32" x14ac:dyDescent="0.2">
      <c r="A201" t="s">
        <v>13787</v>
      </c>
      <c r="B201" t="s">
        <v>2886</v>
      </c>
      <c r="C201" t="s">
        <v>13788</v>
      </c>
      <c r="D201" t="s">
        <v>595</v>
      </c>
      <c r="E201" t="s">
        <v>13789</v>
      </c>
      <c r="F201" t="s">
        <v>13790</v>
      </c>
      <c r="G201" t="s">
        <v>4908</v>
      </c>
      <c r="H201" s="21" t="s">
        <v>13791</v>
      </c>
      <c r="I201" s="21" t="s">
        <v>13792</v>
      </c>
      <c r="J201" s="21" t="s">
        <v>13793</v>
      </c>
      <c r="K201" t="s">
        <v>13794</v>
      </c>
    </row>
    <row r="202" spans="1:11" ht="32" x14ac:dyDescent="0.2">
      <c r="A202" t="s">
        <v>13795</v>
      </c>
      <c r="B202" t="s">
        <v>13796</v>
      </c>
      <c r="C202" t="s">
        <v>4116</v>
      </c>
      <c r="D202" t="s">
        <v>65</v>
      </c>
      <c r="E202" t="s">
        <v>13797</v>
      </c>
      <c r="F202" t="s">
        <v>13798</v>
      </c>
      <c r="G202" t="s">
        <v>13799</v>
      </c>
      <c r="H202" s="21" t="s">
        <v>13800</v>
      </c>
      <c r="I202" s="21" t="s">
        <v>13801</v>
      </c>
      <c r="J202" s="21" t="s">
        <v>13802</v>
      </c>
      <c r="K202" t="s">
        <v>13803</v>
      </c>
    </row>
    <row r="203" spans="1:11" ht="32" x14ac:dyDescent="0.2">
      <c r="A203" t="s">
        <v>13804</v>
      </c>
      <c r="B203" t="s">
        <v>13805</v>
      </c>
      <c r="C203" t="s">
        <v>13806</v>
      </c>
      <c r="D203" t="s">
        <v>65</v>
      </c>
      <c r="E203" t="s">
        <v>13807</v>
      </c>
      <c r="F203" t="s">
        <v>13808</v>
      </c>
      <c r="G203" t="s">
        <v>13809</v>
      </c>
      <c r="H203" s="21" t="s">
        <v>13810</v>
      </c>
      <c r="I203" s="21" t="s">
        <v>13811</v>
      </c>
      <c r="J203" s="21" t="s">
        <v>13812</v>
      </c>
      <c r="K203" t="s">
        <v>13813</v>
      </c>
    </row>
    <row r="204" spans="1:11" ht="32" x14ac:dyDescent="0.2">
      <c r="A204" t="s">
        <v>13814</v>
      </c>
      <c r="B204" t="s">
        <v>4106</v>
      </c>
      <c r="C204" t="s">
        <v>4116</v>
      </c>
      <c r="D204" t="s">
        <v>595</v>
      </c>
      <c r="E204" t="s">
        <v>13815</v>
      </c>
      <c r="F204" t="s">
        <v>13816</v>
      </c>
      <c r="G204" t="s">
        <v>4908</v>
      </c>
      <c r="H204" s="21" t="s">
        <v>13817</v>
      </c>
      <c r="I204" s="21" t="s">
        <v>13818</v>
      </c>
      <c r="J204" s="21" t="s">
        <v>13819</v>
      </c>
      <c r="K204" t="s">
        <v>13820</v>
      </c>
    </row>
    <row r="205" spans="1:11" ht="32" x14ac:dyDescent="0.2">
      <c r="A205" t="s">
        <v>13821</v>
      </c>
      <c r="B205" t="s">
        <v>13822</v>
      </c>
      <c r="C205" t="s">
        <v>13823</v>
      </c>
      <c r="D205" t="s">
        <v>65</v>
      </c>
      <c r="E205" t="s">
        <v>13824</v>
      </c>
      <c r="F205" t="s">
        <v>13825</v>
      </c>
      <c r="G205" t="s">
        <v>4908</v>
      </c>
      <c r="H205" s="21" t="s">
        <v>13826</v>
      </c>
      <c r="I205" s="21" t="s">
        <v>13827</v>
      </c>
      <c r="J205" s="21" t="s">
        <v>13828</v>
      </c>
      <c r="K205" t="s">
        <v>13829</v>
      </c>
    </row>
    <row r="206" spans="1:11" ht="48" x14ac:dyDescent="0.2">
      <c r="A206" t="s">
        <v>13830</v>
      </c>
      <c r="B206" t="s">
        <v>13831</v>
      </c>
      <c r="C206" t="s">
        <v>13832</v>
      </c>
      <c r="D206" t="s">
        <v>595</v>
      </c>
      <c r="E206" t="s">
        <v>13833</v>
      </c>
      <c r="F206" t="s">
        <v>13834</v>
      </c>
      <c r="G206" t="s">
        <v>13835</v>
      </c>
      <c r="H206" s="21" t="s">
        <v>13836</v>
      </c>
      <c r="I206" s="21" t="s">
        <v>13837</v>
      </c>
      <c r="J206" s="21" t="s">
        <v>13838</v>
      </c>
      <c r="K206" t="s">
        <v>13839</v>
      </c>
    </row>
    <row r="207" spans="1:11" ht="32" x14ac:dyDescent="0.2">
      <c r="A207" t="s">
        <v>13840</v>
      </c>
      <c r="B207" t="s">
        <v>2826</v>
      </c>
      <c r="C207" t="s">
        <v>13841</v>
      </c>
      <c r="D207" t="s">
        <v>65</v>
      </c>
      <c r="E207" t="s">
        <v>13842</v>
      </c>
      <c r="F207" t="s">
        <v>13843</v>
      </c>
      <c r="G207" t="s">
        <v>13844</v>
      </c>
      <c r="H207" s="21" t="s">
        <v>13845</v>
      </c>
      <c r="I207" s="21" t="s">
        <v>13846</v>
      </c>
      <c r="J207" s="21" t="s">
        <v>6940</v>
      </c>
      <c r="K207" t="s">
        <v>13847</v>
      </c>
    </row>
    <row r="208" spans="1:11" ht="32" x14ac:dyDescent="0.2">
      <c r="A208" t="s">
        <v>13848</v>
      </c>
      <c r="B208" t="s">
        <v>4106</v>
      </c>
      <c r="C208" t="s">
        <v>4116</v>
      </c>
      <c r="D208" t="s">
        <v>595</v>
      </c>
      <c r="E208" t="s">
        <v>13849</v>
      </c>
      <c r="F208" t="s">
        <v>13850</v>
      </c>
      <c r="G208" t="s">
        <v>13851</v>
      </c>
      <c r="H208" s="21" t="s">
        <v>13852</v>
      </c>
      <c r="I208" s="21" t="s">
        <v>13853</v>
      </c>
      <c r="J208" s="21" t="s">
        <v>13854</v>
      </c>
      <c r="K208" t="s">
        <v>13855</v>
      </c>
    </row>
    <row r="209" spans="1:11" ht="32" x14ac:dyDescent="0.2">
      <c r="A209" t="s">
        <v>13856</v>
      </c>
      <c r="B209" t="s">
        <v>4106</v>
      </c>
      <c r="C209" t="s">
        <v>4116</v>
      </c>
      <c r="D209" t="s">
        <v>595</v>
      </c>
      <c r="E209" t="s">
        <v>6715</v>
      </c>
      <c r="F209" t="s">
        <v>13857</v>
      </c>
      <c r="G209" t="s">
        <v>13858</v>
      </c>
      <c r="H209" s="21" t="s">
        <v>13859</v>
      </c>
      <c r="I209" s="21" t="s">
        <v>13860</v>
      </c>
      <c r="J209" s="21" t="s">
        <v>13861</v>
      </c>
      <c r="K209" t="s">
        <v>13862</v>
      </c>
    </row>
    <row r="210" spans="1:11" ht="32" x14ac:dyDescent="0.2">
      <c r="A210" t="s">
        <v>13863</v>
      </c>
      <c r="B210" t="s">
        <v>3728</v>
      </c>
      <c r="C210" t="s">
        <v>13864</v>
      </c>
      <c r="D210" t="s">
        <v>65</v>
      </c>
      <c r="E210" t="s">
        <v>13863</v>
      </c>
      <c r="F210" t="s">
        <v>13865</v>
      </c>
      <c r="G210" t="s">
        <v>13866</v>
      </c>
      <c r="H210" s="21" t="s">
        <v>13867</v>
      </c>
      <c r="I210" s="21" t="s">
        <v>13868</v>
      </c>
      <c r="J210" s="21" t="s">
        <v>13869</v>
      </c>
      <c r="K210" t="s">
        <v>13870</v>
      </c>
    </row>
    <row r="211" spans="1:11" ht="32" x14ac:dyDescent="0.2">
      <c r="A211" t="s">
        <v>13871</v>
      </c>
      <c r="B211" t="s">
        <v>3728</v>
      </c>
      <c r="C211" t="s">
        <v>13872</v>
      </c>
      <c r="D211" t="s">
        <v>65</v>
      </c>
      <c r="E211" t="s">
        <v>13873</v>
      </c>
      <c r="F211" t="s">
        <v>13874</v>
      </c>
      <c r="G211" t="s">
        <v>4908</v>
      </c>
      <c r="H211" s="21" t="s">
        <v>13875</v>
      </c>
      <c r="I211" s="21" t="s">
        <v>13876</v>
      </c>
      <c r="J211" s="21" t="s">
        <v>13877</v>
      </c>
      <c r="K211" t="s">
        <v>13878</v>
      </c>
    </row>
    <row r="212" spans="1:11" ht="32" x14ac:dyDescent="0.2">
      <c r="A212" t="s">
        <v>13879</v>
      </c>
      <c r="B212" t="s">
        <v>2826</v>
      </c>
      <c r="C212" t="s">
        <v>13880</v>
      </c>
      <c r="D212" t="s">
        <v>65</v>
      </c>
      <c r="E212" t="s">
        <v>13881</v>
      </c>
      <c r="F212" t="s">
        <v>13882</v>
      </c>
      <c r="G212" t="s">
        <v>13883</v>
      </c>
      <c r="H212" s="21" t="s">
        <v>13884</v>
      </c>
      <c r="I212" s="21" t="s">
        <v>13885</v>
      </c>
      <c r="J212" s="21" t="s">
        <v>13886</v>
      </c>
      <c r="K212" t="s">
        <v>13887</v>
      </c>
    </row>
    <row r="213" spans="1:11" ht="32" x14ac:dyDescent="0.2">
      <c r="A213" t="s">
        <v>13888</v>
      </c>
      <c r="B213" t="s">
        <v>3728</v>
      </c>
      <c r="C213" t="s">
        <v>13889</v>
      </c>
      <c r="D213" t="s">
        <v>65</v>
      </c>
      <c r="E213" t="s">
        <v>13890</v>
      </c>
      <c r="F213" t="s">
        <v>13891</v>
      </c>
      <c r="G213" t="s">
        <v>13892</v>
      </c>
      <c r="H213" s="21" t="s">
        <v>13893</v>
      </c>
      <c r="I213" s="21" t="s">
        <v>13894</v>
      </c>
      <c r="J213" s="21" t="s">
        <v>13895</v>
      </c>
      <c r="K213" t="s">
        <v>13896</v>
      </c>
    </row>
    <row r="214" spans="1:11" ht="32" x14ac:dyDescent="0.2">
      <c r="A214" t="s">
        <v>13897</v>
      </c>
      <c r="B214" t="s">
        <v>4106</v>
      </c>
      <c r="C214" t="s">
        <v>4116</v>
      </c>
      <c r="D214" t="s">
        <v>595</v>
      </c>
      <c r="E214" t="s">
        <v>13898</v>
      </c>
      <c r="F214" t="s">
        <v>13899</v>
      </c>
      <c r="G214" t="s">
        <v>4181</v>
      </c>
      <c r="H214" s="21" t="s">
        <v>13900</v>
      </c>
      <c r="I214" s="21" t="s">
        <v>13901</v>
      </c>
      <c r="J214" s="21" t="s">
        <v>13902</v>
      </c>
      <c r="K214" t="s">
        <v>13903</v>
      </c>
    </row>
    <row r="215" spans="1:11" ht="32" x14ac:dyDescent="0.2">
      <c r="A215" t="s">
        <v>13904</v>
      </c>
      <c r="B215" t="s">
        <v>3728</v>
      </c>
      <c r="C215" t="s">
        <v>13905</v>
      </c>
      <c r="D215" t="s">
        <v>65</v>
      </c>
      <c r="E215" t="s">
        <v>6626</v>
      </c>
      <c r="F215" t="s">
        <v>13906</v>
      </c>
      <c r="G215" t="s">
        <v>13907</v>
      </c>
      <c r="H215" s="21" t="s">
        <v>13908</v>
      </c>
      <c r="I215" s="21" t="s">
        <v>13909</v>
      </c>
      <c r="J215" s="21" t="s">
        <v>13910</v>
      </c>
      <c r="K215" t="s">
        <v>13911</v>
      </c>
    </row>
    <row r="216" spans="1:11" ht="32" x14ac:dyDescent="0.2">
      <c r="A216" t="s">
        <v>13912</v>
      </c>
      <c r="B216" t="s">
        <v>13609</v>
      </c>
      <c r="C216" t="s">
        <v>13913</v>
      </c>
      <c r="D216" t="s">
        <v>65</v>
      </c>
      <c r="E216" t="s">
        <v>13914</v>
      </c>
      <c r="F216" t="s">
        <v>13915</v>
      </c>
      <c r="G216" t="s">
        <v>4908</v>
      </c>
      <c r="H216" s="21" t="s">
        <v>13916</v>
      </c>
      <c r="I216" s="21" t="s">
        <v>13917</v>
      </c>
      <c r="J216" s="21" t="s">
        <v>13918</v>
      </c>
      <c r="K216" t="s">
        <v>13919</v>
      </c>
    </row>
    <row r="217" spans="1:11" ht="48" x14ac:dyDescent="0.2">
      <c r="A217" t="s">
        <v>13920</v>
      </c>
      <c r="B217" t="s">
        <v>4106</v>
      </c>
      <c r="C217" t="s">
        <v>4116</v>
      </c>
      <c r="D217" t="s">
        <v>595</v>
      </c>
      <c r="E217" t="s">
        <v>13921</v>
      </c>
      <c r="F217" t="s">
        <v>13922</v>
      </c>
      <c r="G217" t="s">
        <v>4908</v>
      </c>
      <c r="H217" s="21" t="s">
        <v>13923</v>
      </c>
      <c r="I217" s="21" t="s">
        <v>13924</v>
      </c>
      <c r="J217" s="21" t="s">
        <v>13925</v>
      </c>
      <c r="K217" t="s">
        <v>13926</v>
      </c>
    </row>
    <row r="218" spans="1:11" ht="32" x14ac:dyDescent="0.2">
      <c r="A218" t="s">
        <v>13927</v>
      </c>
      <c r="B218" t="s">
        <v>2886</v>
      </c>
      <c r="C218" t="s">
        <v>13928</v>
      </c>
      <c r="D218" t="s">
        <v>65</v>
      </c>
      <c r="E218" t="s">
        <v>13929</v>
      </c>
      <c r="F218" t="s">
        <v>13930</v>
      </c>
      <c r="G218" t="s">
        <v>13931</v>
      </c>
      <c r="H218" s="21" t="s">
        <v>539</v>
      </c>
      <c r="I218" s="21" t="s">
        <v>13932</v>
      </c>
      <c r="J218" s="21" t="s">
        <v>13933</v>
      </c>
      <c r="K218" t="s">
        <v>13934</v>
      </c>
    </row>
    <row r="219" spans="1:11" ht="32" x14ac:dyDescent="0.2">
      <c r="A219" t="s">
        <v>13935</v>
      </c>
      <c r="B219" t="s">
        <v>2826</v>
      </c>
      <c r="C219" t="s">
        <v>13936</v>
      </c>
      <c r="D219" t="s">
        <v>65</v>
      </c>
      <c r="E219" t="s">
        <v>13937</v>
      </c>
      <c r="F219" t="s">
        <v>13938</v>
      </c>
      <c r="G219" t="s">
        <v>13939</v>
      </c>
      <c r="H219" s="21" t="s">
        <v>13940</v>
      </c>
      <c r="I219" s="21" t="s">
        <v>13941</v>
      </c>
      <c r="J219" s="21" t="s">
        <v>13942</v>
      </c>
      <c r="K219" t="s">
        <v>13943</v>
      </c>
    </row>
    <row r="220" spans="1:11" ht="32" x14ac:dyDescent="0.2">
      <c r="A220" t="s">
        <v>13944</v>
      </c>
      <c r="B220" t="s">
        <v>4106</v>
      </c>
      <c r="C220" t="s">
        <v>4116</v>
      </c>
      <c r="D220" t="s">
        <v>595</v>
      </c>
      <c r="E220" t="s">
        <v>13945</v>
      </c>
      <c r="F220" t="s">
        <v>13946</v>
      </c>
      <c r="G220" t="s">
        <v>13947</v>
      </c>
      <c r="H220" s="21" t="s">
        <v>13948</v>
      </c>
      <c r="I220" s="21" t="s">
        <v>13949</v>
      </c>
      <c r="J220" s="21" t="s">
        <v>13950</v>
      </c>
      <c r="K220" t="s">
        <v>13951</v>
      </c>
    </row>
    <row r="221" spans="1:11" ht="48" x14ac:dyDescent="0.2">
      <c r="A221" t="s">
        <v>13952</v>
      </c>
      <c r="B221" t="s">
        <v>3017</v>
      </c>
      <c r="C221" t="s">
        <v>13953</v>
      </c>
      <c r="D221" t="s">
        <v>595</v>
      </c>
      <c r="E221" t="s">
        <v>13954</v>
      </c>
      <c r="F221" t="s">
        <v>13955</v>
      </c>
      <c r="G221" t="s">
        <v>13956</v>
      </c>
      <c r="H221" s="21" t="s">
        <v>13957</v>
      </c>
      <c r="I221" s="21" t="s">
        <v>13958</v>
      </c>
      <c r="J221" s="21" t="s">
        <v>13959</v>
      </c>
      <c r="K221" t="s">
        <v>13960</v>
      </c>
    </row>
    <row r="222" spans="1:11" ht="32" x14ac:dyDescent="0.2">
      <c r="A222" t="s">
        <v>13961</v>
      </c>
      <c r="B222" t="s">
        <v>3736</v>
      </c>
      <c r="C222" t="s">
        <v>4116</v>
      </c>
      <c r="D222" t="s">
        <v>595</v>
      </c>
      <c r="E222" t="s">
        <v>13962</v>
      </c>
      <c r="F222" t="s">
        <v>13963</v>
      </c>
      <c r="G222" t="s">
        <v>13964</v>
      </c>
      <c r="H222" s="21" t="s">
        <v>13965</v>
      </c>
      <c r="I222" s="21" t="s">
        <v>13966</v>
      </c>
      <c r="J222" s="21" t="s">
        <v>13967</v>
      </c>
      <c r="K222" t="s">
        <v>13968</v>
      </c>
    </row>
    <row r="223" spans="1:11" ht="32" x14ac:dyDescent="0.2">
      <c r="A223" t="s">
        <v>13969</v>
      </c>
      <c r="B223" t="s">
        <v>13970</v>
      </c>
      <c r="C223" t="s">
        <v>4116</v>
      </c>
      <c r="D223" t="s">
        <v>65</v>
      </c>
      <c r="E223" t="s">
        <v>13971</v>
      </c>
      <c r="F223" t="s">
        <v>13972</v>
      </c>
      <c r="G223" t="s">
        <v>4908</v>
      </c>
      <c r="H223" s="21" t="s">
        <v>13973</v>
      </c>
      <c r="I223" s="21" t="s">
        <v>13974</v>
      </c>
      <c r="J223" s="21" t="s">
        <v>13975</v>
      </c>
      <c r="K223" t="s">
        <v>13976</v>
      </c>
    </row>
    <row r="224" spans="1:11" ht="32" x14ac:dyDescent="0.2">
      <c r="A224" t="s">
        <v>13977</v>
      </c>
      <c r="B224" t="s">
        <v>6377</v>
      </c>
      <c r="C224" t="s">
        <v>13978</v>
      </c>
      <c r="D224" t="s">
        <v>595</v>
      </c>
      <c r="E224" t="s">
        <v>13979</v>
      </c>
      <c r="F224" t="s">
        <v>13980</v>
      </c>
      <c r="G224" t="s">
        <v>4908</v>
      </c>
      <c r="H224" s="21" t="s">
        <v>13981</v>
      </c>
      <c r="I224" s="21" t="s">
        <v>13982</v>
      </c>
      <c r="J224" s="21" t="s">
        <v>13983</v>
      </c>
      <c r="K224" t="s">
        <v>13984</v>
      </c>
    </row>
    <row r="225" spans="1:11" ht="32" x14ac:dyDescent="0.2">
      <c r="A225" t="s">
        <v>13985</v>
      </c>
      <c r="B225" t="s">
        <v>3736</v>
      </c>
      <c r="C225" t="s">
        <v>4116</v>
      </c>
      <c r="D225" t="s">
        <v>595</v>
      </c>
      <c r="E225" t="s">
        <v>13986</v>
      </c>
      <c r="F225" t="s">
        <v>13987</v>
      </c>
      <c r="G225" t="s">
        <v>13988</v>
      </c>
      <c r="H225" s="21" t="s">
        <v>13989</v>
      </c>
      <c r="I225" s="21" t="s">
        <v>13990</v>
      </c>
      <c r="J225" s="21" t="s">
        <v>13991</v>
      </c>
      <c r="K225" t="s">
        <v>13992</v>
      </c>
    </row>
    <row r="226" spans="1:11" ht="32" x14ac:dyDescent="0.2">
      <c r="A226" t="s">
        <v>13993</v>
      </c>
      <c r="B226" t="s">
        <v>4106</v>
      </c>
      <c r="C226" t="s">
        <v>4116</v>
      </c>
      <c r="D226" t="s">
        <v>595</v>
      </c>
      <c r="E226" t="s">
        <v>13994</v>
      </c>
      <c r="F226" t="s">
        <v>13995</v>
      </c>
      <c r="G226" t="s">
        <v>13996</v>
      </c>
      <c r="H226" s="21" t="s">
        <v>13997</v>
      </c>
      <c r="I226" s="21" t="s">
        <v>13998</v>
      </c>
      <c r="J226" s="21" t="s">
        <v>13999</v>
      </c>
      <c r="K226" t="s">
        <v>14000</v>
      </c>
    </row>
    <row r="227" spans="1:11" ht="32" x14ac:dyDescent="0.2">
      <c r="A227" t="s">
        <v>14001</v>
      </c>
      <c r="B227" t="s">
        <v>3728</v>
      </c>
      <c r="C227" t="s">
        <v>4116</v>
      </c>
      <c r="D227" t="s">
        <v>595</v>
      </c>
      <c r="E227" t="s">
        <v>14002</v>
      </c>
      <c r="F227" t="s">
        <v>14003</v>
      </c>
      <c r="G227" t="s">
        <v>14004</v>
      </c>
      <c r="H227" s="21" t="s">
        <v>14005</v>
      </c>
      <c r="I227" s="21" t="s">
        <v>14006</v>
      </c>
      <c r="J227" s="21" t="s">
        <v>14007</v>
      </c>
      <c r="K227" t="s">
        <v>14008</v>
      </c>
    </row>
    <row r="228" spans="1:11" ht="32" x14ac:dyDescent="0.2">
      <c r="A228" t="s">
        <v>14009</v>
      </c>
      <c r="B228" t="s">
        <v>6377</v>
      </c>
      <c r="C228" t="s">
        <v>14010</v>
      </c>
      <c r="D228" t="s">
        <v>595</v>
      </c>
      <c r="E228" t="s">
        <v>14011</v>
      </c>
      <c r="F228" t="s">
        <v>4908</v>
      </c>
      <c r="G228" t="s">
        <v>4908</v>
      </c>
      <c r="H228" s="21" t="s">
        <v>14012</v>
      </c>
      <c r="I228" s="21" t="s">
        <v>14013</v>
      </c>
      <c r="J228" s="21" t="s">
        <v>14014</v>
      </c>
      <c r="K228" t="s">
        <v>14015</v>
      </c>
    </row>
    <row r="229" spans="1:11" ht="32" x14ac:dyDescent="0.2">
      <c r="A229" t="s">
        <v>14016</v>
      </c>
      <c r="B229" t="s">
        <v>3787</v>
      </c>
      <c r="C229" t="s">
        <v>14017</v>
      </c>
      <c r="D229" t="s">
        <v>595</v>
      </c>
      <c r="E229" t="s">
        <v>14018</v>
      </c>
      <c r="F229" t="s">
        <v>4908</v>
      </c>
      <c r="G229" t="s">
        <v>4908</v>
      </c>
      <c r="H229" s="21" t="s">
        <v>14019</v>
      </c>
      <c r="I229" s="21" t="s">
        <v>14020</v>
      </c>
      <c r="J229" s="21" t="s">
        <v>14021</v>
      </c>
      <c r="K229" t="s">
        <v>14022</v>
      </c>
    </row>
    <row r="230" spans="1:11" ht="32" x14ac:dyDescent="0.2">
      <c r="A230" t="s">
        <v>14023</v>
      </c>
      <c r="B230" t="s">
        <v>3728</v>
      </c>
      <c r="C230" t="s">
        <v>4116</v>
      </c>
      <c r="D230" t="s">
        <v>595</v>
      </c>
      <c r="E230" t="s">
        <v>14024</v>
      </c>
      <c r="F230" t="s">
        <v>4908</v>
      </c>
      <c r="G230" t="s">
        <v>14025</v>
      </c>
      <c r="H230" s="21" t="s">
        <v>14026</v>
      </c>
      <c r="I230" s="21" t="s">
        <v>14027</v>
      </c>
      <c r="J230" s="21" t="s">
        <v>14028</v>
      </c>
      <c r="K230" t="s">
        <v>14029</v>
      </c>
    </row>
    <row r="231" spans="1:11" ht="32" x14ac:dyDescent="0.2">
      <c r="A231" t="s">
        <v>14030</v>
      </c>
      <c r="B231" t="s">
        <v>3728</v>
      </c>
      <c r="C231" t="s">
        <v>4116</v>
      </c>
      <c r="D231" t="s">
        <v>595</v>
      </c>
      <c r="E231" t="s">
        <v>14031</v>
      </c>
      <c r="F231" t="s">
        <v>14032</v>
      </c>
      <c r="G231" t="s">
        <v>14033</v>
      </c>
      <c r="H231" s="21" t="s">
        <v>14034</v>
      </c>
      <c r="I231" s="21" t="s">
        <v>14035</v>
      </c>
      <c r="J231" s="21" t="s">
        <v>14036</v>
      </c>
      <c r="K231" t="s">
        <v>14037</v>
      </c>
    </row>
    <row r="232" spans="1:11" ht="32" x14ac:dyDescent="0.2">
      <c r="A232" t="s">
        <v>14038</v>
      </c>
      <c r="B232" t="s">
        <v>3736</v>
      </c>
      <c r="C232" t="s">
        <v>14039</v>
      </c>
      <c r="D232" t="s">
        <v>595</v>
      </c>
      <c r="E232" t="s">
        <v>14040</v>
      </c>
      <c r="F232" t="s">
        <v>14041</v>
      </c>
      <c r="G232" t="s">
        <v>14042</v>
      </c>
      <c r="H232" s="21" t="s">
        <v>14043</v>
      </c>
      <c r="I232" s="21" t="s">
        <v>14044</v>
      </c>
      <c r="J232" s="21" t="s">
        <v>14045</v>
      </c>
      <c r="K232" t="s">
        <v>14046</v>
      </c>
    </row>
    <row r="233" spans="1:11" ht="32" x14ac:dyDescent="0.2">
      <c r="A233" t="s">
        <v>14047</v>
      </c>
      <c r="B233" t="s">
        <v>6377</v>
      </c>
      <c r="C233" t="s">
        <v>14048</v>
      </c>
      <c r="D233" t="s">
        <v>595</v>
      </c>
      <c r="E233" t="s">
        <v>14049</v>
      </c>
      <c r="F233" t="s">
        <v>4908</v>
      </c>
      <c r="G233" t="s">
        <v>4908</v>
      </c>
      <c r="H233" s="21" t="s">
        <v>14050</v>
      </c>
      <c r="I233" s="21" t="s">
        <v>14051</v>
      </c>
      <c r="J233" s="21" t="s">
        <v>14052</v>
      </c>
      <c r="K233" t="s">
        <v>14053</v>
      </c>
    </row>
    <row r="234" spans="1:11" ht="32" x14ac:dyDescent="0.2">
      <c r="A234" t="s">
        <v>14054</v>
      </c>
      <c r="B234" t="s">
        <v>3787</v>
      </c>
      <c r="C234" t="s">
        <v>14055</v>
      </c>
      <c r="D234" t="s">
        <v>595</v>
      </c>
      <c r="E234" t="s">
        <v>14056</v>
      </c>
      <c r="F234" t="s">
        <v>4908</v>
      </c>
      <c r="G234" t="s">
        <v>4908</v>
      </c>
      <c r="H234" s="21" t="s">
        <v>14057</v>
      </c>
      <c r="I234" s="21" t="s">
        <v>14058</v>
      </c>
      <c r="J234" s="21" t="s">
        <v>14059</v>
      </c>
      <c r="K234" t="s">
        <v>14060</v>
      </c>
    </row>
    <row r="235" spans="1:11" ht="32" x14ac:dyDescent="0.2">
      <c r="A235" t="s">
        <v>14061</v>
      </c>
      <c r="B235" t="s">
        <v>3787</v>
      </c>
      <c r="C235" t="s">
        <v>14062</v>
      </c>
      <c r="D235" t="s">
        <v>595</v>
      </c>
      <c r="E235" t="s">
        <v>14063</v>
      </c>
      <c r="F235" t="s">
        <v>4908</v>
      </c>
      <c r="G235" t="s">
        <v>4908</v>
      </c>
      <c r="H235" s="21" t="s">
        <v>14064</v>
      </c>
      <c r="I235" s="21" t="s">
        <v>14065</v>
      </c>
      <c r="J235" s="21" t="s">
        <v>14066</v>
      </c>
      <c r="K235" t="s">
        <v>14067</v>
      </c>
    </row>
    <row r="236" spans="1:11" ht="32" x14ac:dyDescent="0.2">
      <c r="A236" t="s">
        <v>14068</v>
      </c>
      <c r="B236" t="s">
        <v>4106</v>
      </c>
      <c r="C236" t="s">
        <v>4116</v>
      </c>
      <c r="D236" t="s">
        <v>595</v>
      </c>
      <c r="E236" t="s">
        <v>14069</v>
      </c>
      <c r="F236" t="s">
        <v>14070</v>
      </c>
      <c r="G236" t="s">
        <v>4908</v>
      </c>
      <c r="H236" s="21" t="s">
        <v>14071</v>
      </c>
      <c r="I236" s="21" t="s">
        <v>14072</v>
      </c>
      <c r="J236" s="21" t="s">
        <v>14073</v>
      </c>
      <c r="K236" t="s">
        <v>14074</v>
      </c>
    </row>
    <row r="237" spans="1:11" ht="32" x14ac:dyDescent="0.2">
      <c r="A237" t="s">
        <v>14075</v>
      </c>
      <c r="B237" t="s">
        <v>4106</v>
      </c>
      <c r="C237" t="s">
        <v>4116</v>
      </c>
      <c r="D237" t="s">
        <v>595</v>
      </c>
      <c r="E237" t="s">
        <v>14076</v>
      </c>
      <c r="F237" t="s">
        <v>14077</v>
      </c>
      <c r="G237" t="s">
        <v>13858</v>
      </c>
      <c r="H237" s="21" t="s">
        <v>14078</v>
      </c>
      <c r="I237" s="21" t="s">
        <v>14079</v>
      </c>
      <c r="J237" s="21" t="s">
        <v>14080</v>
      </c>
      <c r="K237" t="s">
        <v>14081</v>
      </c>
    </row>
    <row r="238" spans="1:11" ht="32" x14ac:dyDescent="0.2">
      <c r="A238" t="s">
        <v>14082</v>
      </c>
      <c r="B238" t="s">
        <v>4106</v>
      </c>
      <c r="C238" t="s">
        <v>4116</v>
      </c>
      <c r="D238" t="s">
        <v>595</v>
      </c>
      <c r="E238" t="s">
        <v>14083</v>
      </c>
      <c r="F238" t="s">
        <v>14084</v>
      </c>
      <c r="G238" t="s">
        <v>4908</v>
      </c>
      <c r="H238" s="21" t="s">
        <v>14085</v>
      </c>
      <c r="I238" s="21" t="s">
        <v>14086</v>
      </c>
      <c r="J238" s="21" t="s">
        <v>14087</v>
      </c>
      <c r="K238" t="s">
        <v>14088</v>
      </c>
    </row>
    <row r="239" spans="1:11" ht="32" x14ac:dyDescent="0.2">
      <c r="A239" t="s">
        <v>14089</v>
      </c>
      <c r="B239" t="s">
        <v>13831</v>
      </c>
      <c r="C239" t="s">
        <v>4116</v>
      </c>
      <c r="D239" t="s">
        <v>595</v>
      </c>
      <c r="E239" t="s">
        <v>14090</v>
      </c>
      <c r="F239" t="s">
        <v>14091</v>
      </c>
      <c r="G239" t="s">
        <v>14092</v>
      </c>
      <c r="H239" s="21" t="s">
        <v>14093</v>
      </c>
      <c r="I239" s="21" t="s">
        <v>14094</v>
      </c>
      <c r="J239" s="21" t="s">
        <v>14095</v>
      </c>
      <c r="K239" t="s">
        <v>14096</v>
      </c>
    </row>
    <row r="240" spans="1:11" ht="32" x14ac:dyDescent="0.2">
      <c r="A240" t="s">
        <v>14097</v>
      </c>
      <c r="B240" t="s">
        <v>13831</v>
      </c>
      <c r="C240" t="s">
        <v>4116</v>
      </c>
      <c r="D240" t="s">
        <v>595</v>
      </c>
      <c r="E240" t="s">
        <v>14098</v>
      </c>
      <c r="F240" t="s">
        <v>14099</v>
      </c>
      <c r="G240" t="s">
        <v>14100</v>
      </c>
      <c r="H240" s="21" t="s">
        <v>14101</v>
      </c>
      <c r="I240" s="21" t="s">
        <v>14102</v>
      </c>
      <c r="J240" s="21" t="s">
        <v>14103</v>
      </c>
      <c r="K240" t="s">
        <v>14104</v>
      </c>
    </row>
    <row r="241" spans="1:11" ht="32" x14ac:dyDescent="0.2">
      <c r="A241" t="s">
        <v>14105</v>
      </c>
      <c r="B241" t="s">
        <v>3736</v>
      </c>
      <c r="C241" t="s">
        <v>14106</v>
      </c>
      <c r="D241" t="s">
        <v>595</v>
      </c>
      <c r="E241" t="s">
        <v>14107</v>
      </c>
      <c r="F241" t="s">
        <v>14108</v>
      </c>
      <c r="G241" t="s">
        <v>4908</v>
      </c>
      <c r="H241" s="21" t="s">
        <v>14109</v>
      </c>
      <c r="I241" s="21" t="s">
        <v>14110</v>
      </c>
      <c r="J241" s="21" t="s">
        <v>14111</v>
      </c>
      <c r="K241" t="s">
        <v>14112</v>
      </c>
    </row>
    <row r="242" spans="1:11" ht="32" x14ac:dyDescent="0.2">
      <c r="A242" t="s">
        <v>14113</v>
      </c>
      <c r="B242" t="s">
        <v>4340</v>
      </c>
      <c r="C242" t="s">
        <v>14114</v>
      </c>
      <c r="D242" t="s">
        <v>595</v>
      </c>
      <c r="E242" t="s">
        <v>14115</v>
      </c>
      <c r="F242" t="s">
        <v>14116</v>
      </c>
      <c r="G242" t="s">
        <v>14117</v>
      </c>
      <c r="H242" s="21" t="s">
        <v>14118</v>
      </c>
      <c r="I242" s="21" t="s">
        <v>14119</v>
      </c>
      <c r="J242" s="21" t="s">
        <v>14120</v>
      </c>
      <c r="K242" t="s">
        <v>14121</v>
      </c>
    </row>
    <row r="243" spans="1:11" ht="32" x14ac:dyDescent="0.2">
      <c r="A243" t="s">
        <v>14122</v>
      </c>
      <c r="B243" t="s">
        <v>3728</v>
      </c>
      <c r="C243" t="s">
        <v>4116</v>
      </c>
      <c r="D243" t="s">
        <v>595</v>
      </c>
      <c r="E243" t="s">
        <v>14123</v>
      </c>
      <c r="F243" t="s">
        <v>14124</v>
      </c>
      <c r="G243" t="s">
        <v>14125</v>
      </c>
      <c r="H243" s="21" t="s">
        <v>14126</v>
      </c>
      <c r="I243" s="21" t="s">
        <v>14127</v>
      </c>
      <c r="J243" s="21" t="s">
        <v>14128</v>
      </c>
      <c r="K243" t="s">
        <v>14129</v>
      </c>
    </row>
    <row r="244" spans="1:11" ht="32" x14ac:dyDescent="0.2">
      <c r="A244" t="s">
        <v>14130</v>
      </c>
      <c r="B244" t="s">
        <v>4106</v>
      </c>
      <c r="C244" t="s">
        <v>4116</v>
      </c>
      <c r="D244" t="s">
        <v>595</v>
      </c>
      <c r="E244" t="s">
        <v>14131</v>
      </c>
      <c r="F244" t="s">
        <v>14132</v>
      </c>
      <c r="G244" t="s">
        <v>14133</v>
      </c>
      <c r="H244" s="21" t="s">
        <v>14134</v>
      </c>
      <c r="I244" s="21" t="s">
        <v>14135</v>
      </c>
      <c r="J244" s="21" t="s">
        <v>14136</v>
      </c>
      <c r="K244" t="s">
        <v>14137</v>
      </c>
    </row>
    <row r="245" spans="1:11" ht="32" x14ac:dyDescent="0.2">
      <c r="A245" t="s">
        <v>14138</v>
      </c>
      <c r="B245" t="s">
        <v>3728</v>
      </c>
      <c r="C245" t="s">
        <v>14139</v>
      </c>
      <c r="D245" t="s">
        <v>595</v>
      </c>
      <c r="E245" t="s">
        <v>14140</v>
      </c>
      <c r="F245" t="s">
        <v>14141</v>
      </c>
      <c r="G245" t="s">
        <v>14142</v>
      </c>
      <c r="H245" s="21" t="s">
        <v>14143</v>
      </c>
      <c r="I245" s="21" t="s">
        <v>14144</v>
      </c>
      <c r="J245" s="21" t="s">
        <v>14145</v>
      </c>
      <c r="K245" t="s">
        <v>14146</v>
      </c>
    </row>
    <row r="246" spans="1:11" ht="32" x14ac:dyDescent="0.2">
      <c r="A246" t="s">
        <v>14147</v>
      </c>
      <c r="B246" t="s">
        <v>6377</v>
      </c>
      <c r="C246" t="s">
        <v>14148</v>
      </c>
      <c r="D246" t="s">
        <v>595</v>
      </c>
      <c r="E246" t="s">
        <v>14149</v>
      </c>
      <c r="F246" t="s">
        <v>14150</v>
      </c>
      <c r="G246" t="s">
        <v>14151</v>
      </c>
      <c r="H246" s="21" t="s">
        <v>14152</v>
      </c>
      <c r="I246" s="21" t="s">
        <v>14153</v>
      </c>
      <c r="J246" s="21" t="s">
        <v>14154</v>
      </c>
      <c r="K246" t="s">
        <v>14155</v>
      </c>
    </row>
    <row r="247" spans="1:11" ht="32" x14ac:dyDescent="0.2">
      <c r="A247" t="s">
        <v>14156</v>
      </c>
      <c r="B247" t="s">
        <v>3728</v>
      </c>
      <c r="C247" t="s">
        <v>4116</v>
      </c>
      <c r="D247" t="s">
        <v>595</v>
      </c>
      <c r="E247" t="s">
        <v>14157</v>
      </c>
      <c r="F247" t="s">
        <v>14158</v>
      </c>
      <c r="G247" t="s">
        <v>14159</v>
      </c>
      <c r="H247" s="21" t="s">
        <v>14160</v>
      </c>
      <c r="I247" s="21" t="s">
        <v>14161</v>
      </c>
      <c r="J247" s="21" t="s">
        <v>14162</v>
      </c>
      <c r="K247" t="s">
        <v>14163</v>
      </c>
    </row>
    <row r="248" spans="1:11" ht="32" x14ac:dyDescent="0.2">
      <c r="A248" t="s">
        <v>14164</v>
      </c>
      <c r="B248" t="s">
        <v>6377</v>
      </c>
      <c r="C248" t="s">
        <v>14165</v>
      </c>
      <c r="D248" t="s">
        <v>595</v>
      </c>
      <c r="E248" t="s">
        <v>14166</v>
      </c>
      <c r="F248" t="s">
        <v>4908</v>
      </c>
      <c r="G248" t="s">
        <v>4908</v>
      </c>
      <c r="H248" s="21" t="s">
        <v>14167</v>
      </c>
      <c r="I248" s="21" t="s">
        <v>14168</v>
      </c>
      <c r="J248" s="21" t="s">
        <v>14169</v>
      </c>
      <c r="K248" t="s">
        <v>14170</v>
      </c>
    </row>
    <row r="249" spans="1:11" ht="32" x14ac:dyDescent="0.2">
      <c r="A249" t="s">
        <v>14171</v>
      </c>
      <c r="B249" t="s">
        <v>3736</v>
      </c>
      <c r="C249" t="s">
        <v>4116</v>
      </c>
      <c r="D249" t="s">
        <v>595</v>
      </c>
      <c r="E249" t="s">
        <v>14172</v>
      </c>
      <c r="F249" t="s">
        <v>14173</v>
      </c>
      <c r="G249" t="s">
        <v>14174</v>
      </c>
      <c r="H249" s="21" t="s">
        <v>14175</v>
      </c>
      <c r="I249" s="21" t="s">
        <v>14176</v>
      </c>
      <c r="J249" s="21" t="s">
        <v>14177</v>
      </c>
      <c r="K249" t="s">
        <v>14178</v>
      </c>
    </row>
    <row r="250" spans="1:11" ht="32" x14ac:dyDescent="0.2">
      <c r="A250" t="s">
        <v>14179</v>
      </c>
      <c r="B250" t="s">
        <v>3728</v>
      </c>
      <c r="C250" t="s">
        <v>4116</v>
      </c>
      <c r="D250" t="s">
        <v>595</v>
      </c>
      <c r="E250" t="s">
        <v>14180</v>
      </c>
      <c r="F250" t="s">
        <v>14181</v>
      </c>
      <c r="G250" t="s">
        <v>14182</v>
      </c>
      <c r="H250" s="21" t="s">
        <v>14183</v>
      </c>
      <c r="I250" s="21" t="s">
        <v>14183</v>
      </c>
      <c r="J250" s="21" t="s">
        <v>14184</v>
      </c>
      <c r="K250" t="s">
        <v>14185</v>
      </c>
    </row>
    <row r="251" spans="1:11" ht="32" x14ac:dyDescent="0.2">
      <c r="A251" t="s">
        <v>14186</v>
      </c>
      <c r="B251" t="s">
        <v>6377</v>
      </c>
      <c r="C251" t="s">
        <v>14187</v>
      </c>
      <c r="D251" t="s">
        <v>595</v>
      </c>
      <c r="E251" t="s">
        <v>14188</v>
      </c>
      <c r="F251" t="s">
        <v>14189</v>
      </c>
      <c r="G251" t="s">
        <v>4908</v>
      </c>
      <c r="H251" s="21" t="s">
        <v>14190</v>
      </c>
      <c r="I251" s="21" t="s">
        <v>14191</v>
      </c>
      <c r="J251" s="21" t="s">
        <v>14192</v>
      </c>
      <c r="K251" t="s">
        <v>14193</v>
      </c>
    </row>
    <row r="252" spans="1:11" ht="32" x14ac:dyDescent="0.2">
      <c r="A252" t="s">
        <v>14194</v>
      </c>
      <c r="B252" t="s">
        <v>3787</v>
      </c>
      <c r="C252" t="s">
        <v>14195</v>
      </c>
      <c r="D252" t="s">
        <v>595</v>
      </c>
      <c r="E252" t="s">
        <v>14196</v>
      </c>
      <c r="F252" t="s">
        <v>4908</v>
      </c>
      <c r="G252" t="s">
        <v>4908</v>
      </c>
      <c r="H252" s="21" t="s">
        <v>14197</v>
      </c>
      <c r="I252" s="21" t="s">
        <v>14198</v>
      </c>
      <c r="J252" s="21" t="s">
        <v>14199</v>
      </c>
      <c r="K252" t="s">
        <v>14200</v>
      </c>
    </row>
    <row r="253" spans="1:11" ht="32" x14ac:dyDescent="0.2">
      <c r="A253" t="s">
        <v>14201</v>
      </c>
      <c r="B253" t="s">
        <v>2886</v>
      </c>
      <c r="C253" t="s">
        <v>14202</v>
      </c>
      <c r="D253" t="s">
        <v>65</v>
      </c>
      <c r="E253" t="s">
        <v>14203</v>
      </c>
      <c r="F253" t="s">
        <v>14204</v>
      </c>
      <c r="G253" t="s">
        <v>14205</v>
      </c>
      <c r="H253" s="21" t="s">
        <v>14206</v>
      </c>
      <c r="I253" s="21" t="s">
        <v>14207</v>
      </c>
      <c r="J253" s="21" t="s">
        <v>14208</v>
      </c>
      <c r="K253" t="s">
        <v>14209</v>
      </c>
    </row>
    <row r="254" spans="1:11" ht="32" x14ac:dyDescent="0.2">
      <c r="A254" t="s">
        <v>14210</v>
      </c>
      <c r="B254" t="s">
        <v>3728</v>
      </c>
      <c r="C254" t="s">
        <v>14211</v>
      </c>
      <c r="D254" t="s">
        <v>65</v>
      </c>
      <c r="E254" t="s">
        <v>14212</v>
      </c>
      <c r="F254" t="s">
        <v>14213</v>
      </c>
      <c r="G254" t="s">
        <v>14214</v>
      </c>
      <c r="H254" s="21" t="s">
        <v>14215</v>
      </c>
      <c r="I254" s="21" t="s">
        <v>14216</v>
      </c>
      <c r="J254" s="21" t="s">
        <v>14217</v>
      </c>
      <c r="K254" t="s">
        <v>14218</v>
      </c>
    </row>
    <row r="255" spans="1:11" ht="32" x14ac:dyDescent="0.2">
      <c r="A255" t="s">
        <v>14219</v>
      </c>
      <c r="B255" t="s">
        <v>4106</v>
      </c>
      <c r="C255" t="s">
        <v>4116</v>
      </c>
      <c r="D255" t="s">
        <v>595</v>
      </c>
      <c r="E255" t="s">
        <v>14220</v>
      </c>
      <c r="F255" t="s">
        <v>14221</v>
      </c>
      <c r="G255" t="s">
        <v>14222</v>
      </c>
      <c r="H255" s="21" t="s">
        <v>14223</v>
      </c>
      <c r="I255" s="21" t="s">
        <v>14224</v>
      </c>
      <c r="J255" s="21" t="s">
        <v>14225</v>
      </c>
      <c r="K255" t="s">
        <v>14226</v>
      </c>
    </row>
    <row r="256" spans="1:11" ht="32" x14ac:dyDescent="0.2">
      <c r="A256" t="s">
        <v>14227</v>
      </c>
      <c r="B256" t="s">
        <v>2886</v>
      </c>
      <c r="C256" t="s">
        <v>14228</v>
      </c>
      <c r="D256" t="s">
        <v>595</v>
      </c>
      <c r="E256" t="s">
        <v>14229</v>
      </c>
      <c r="F256" t="s">
        <v>14230</v>
      </c>
      <c r="G256" t="s">
        <v>14231</v>
      </c>
      <c r="H256" s="21" t="s">
        <v>14232</v>
      </c>
      <c r="I256" s="21" t="s">
        <v>14233</v>
      </c>
      <c r="J256" s="21" t="s">
        <v>14234</v>
      </c>
      <c r="K256" t="s">
        <v>14235</v>
      </c>
    </row>
    <row r="257" spans="1:11" ht="32" x14ac:dyDescent="0.2">
      <c r="A257" t="s">
        <v>14236</v>
      </c>
      <c r="B257" t="s">
        <v>2886</v>
      </c>
      <c r="C257" t="s">
        <v>14237</v>
      </c>
      <c r="D257" t="s">
        <v>65</v>
      </c>
      <c r="E257" t="s">
        <v>14238</v>
      </c>
      <c r="F257" t="s">
        <v>14239</v>
      </c>
      <c r="G257" t="s">
        <v>14240</v>
      </c>
      <c r="H257" s="21" t="s">
        <v>14241</v>
      </c>
      <c r="I257" s="21" t="s">
        <v>14242</v>
      </c>
      <c r="J257" s="21" t="s">
        <v>14243</v>
      </c>
      <c r="K257" t="s">
        <v>14244</v>
      </c>
    </row>
    <row r="258" spans="1:11" ht="32" x14ac:dyDescent="0.2">
      <c r="A258" t="s">
        <v>14245</v>
      </c>
      <c r="B258" t="s">
        <v>3728</v>
      </c>
      <c r="C258" t="s">
        <v>14246</v>
      </c>
      <c r="D258" t="s">
        <v>65</v>
      </c>
      <c r="E258" t="s">
        <v>14247</v>
      </c>
      <c r="F258" t="s">
        <v>14248</v>
      </c>
      <c r="G258" t="s">
        <v>14249</v>
      </c>
      <c r="H258" s="21" t="s">
        <v>14250</v>
      </c>
      <c r="I258" s="21" t="s">
        <v>14251</v>
      </c>
      <c r="J258" s="21" t="s">
        <v>14252</v>
      </c>
      <c r="K258" t="s">
        <v>14253</v>
      </c>
    </row>
    <row r="259" spans="1:11" ht="32" x14ac:dyDescent="0.2">
      <c r="A259" t="s">
        <v>14254</v>
      </c>
      <c r="B259" t="s">
        <v>4106</v>
      </c>
      <c r="C259" t="s">
        <v>4116</v>
      </c>
      <c r="D259" t="s">
        <v>595</v>
      </c>
      <c r="E259" t="s">
        <v>14255</v>
      </c>
      <c r="F259" t="s">
        <v>14256</v>
      </c>
      <c r="G259" t="s">
        <v>14257</v>
      </c>
      <c r="H259" s="21" t="s">
        <v>14258</v>
      </c>
      <c r="I259" s="21" t="s">
        <v>14259</v>
      </c>
      <c r="J259" s="21" t="s">
        <v>14260</v>
      </c>
      <c r="K259" t="s">
        <v>14261</v>
      </c>
    </row>
    <row r="260" spans="1:11" ht="32" x14ac:dyDescent="0.2">
      <c r="A260" t="s">
        <v>14262</v>
      </c>
      <c r="B260" t="s">
        <v>14263</v>
      </c>
      <c r="C260" t="s">
        <v>14264</v>
      </c>
      <c r="D260" t="s">
        <v>65</v>
      </c>
      <c r="E260" t="s">
        <v>14265</v>
      </c>
      <c r="F260" t="s">
        <v>14266</v>
      </c>
      <c r="G260" t="s">
        <v>14267</v>
      </c>
      <c r="H260" s="21" t="s">
        <v>14268</v>
      </c>
      <c r="I260" s="21" t="s">
        <v>14269</v>
      </c>
      <c r="J260" s="21" t="s">
        <v>14270</v>
      </c>
      <c r="K260" t="s">
        <v>14271</v>
      </c>
    </row>
    <row r="261" spans="1:11" ht="32" x14ac:dyDescent="0.2">
      <c r="A261" t="s">
        <v>14272</v>
      </c>
      <c r="B261" t="s">
        <v>4106</v>
      </c>
      <c r="C261" t="s">
        <v>4116</v>
      </c>
      <c r="D261" t="s">
        <v>595</v>
      </c>
      <c r="E261" t="s">
        <v>14273</v>
      </c>
      <c r="F261" t="s">
        <v>14274</v>
      </c>
      <c r="G261" t="s">
        <v>14275</v>
      </c>
      <c r="H261" s="21" t="s">
        <v>14276</v>
      </c>
      <c r="I261" s="21" t="s">
        <v>14277</v>
      </c>
      <c r="J261" s="21" t="s">
        <v>14278</v>
      </c>
      <c r="K261" t="s">
        <v>14279</v>
      </c>
    </row>
    <row r="262" spans="1:11" ht="32" x14ac:dyDescent="0.2">
      <c r="A262" t="s">
        <v>14280</v>
      </c>
      <c r="B262" t="s">
        <v>3787</v>
      </c>
      <c r="C262" t="s">
        <v>14281</v>
      </c>
      <c r="D262" t="s">
        <v>595</v>
      </c>
      <c r="E262" t="s">
        <v>3789</v>
      </c>
      <c r="F262" t="s">
        <v>4908</v>
      </c>
      <c r="G262" t="s">
        <v>14282</v>
      </c>
      <c r="H262" s="21" t="s">
        <v>14283</v>
      </c>
      <c r="I262" s="21" t="s">
        <v>14284</v>
      </c>
      <c r="J262" s="21" t="s">
        <v>14285</v>
      </c>
      <c r="K262" t="s">
        <v>14286</v>
      </c>
    </row>
    <row r="263" spans="1:11" ht="32" x14ac:dyDescent="0.2">
      <c r="A263" t="s">
        <v>14287</v>
      </c>
      <c r="B263" t="s">
        <v>13831</v>
      </c>
      <c r="C263" t="s">
        <v>4116</v>
      </c>
      <c r="D263" t="s">
        <v>595</v>
      </c>
      <c r="E263" t="s">
        <v>14288</v>
      </c>
      <c r="F263" t="s">
        <v>14289</v>
      </c>
      <c r="G263" t="s">
        <v>14290</v>
      </c>
      <c r="H263" s="21" t="s">
        <v>14291</v>
      </c>
      <c r="I263" s="21" t="s">
        <v>14292</v>
      </c>
      <c r="J263" s="21" t="s">
        <v>14293</v>
      </c>
      <c r="K263" t="s">
        <v>14294</v>
      </c>
    </row>
    <row r="264" spans="1:11" ht="32" x14ac:dyDescent="0.2">
      <c r="A264" t="s">
        <v>14295</v>
      </c>
      <c r="B264" t="s">
        <v>13805</v>
      </c>
      <c r="C264" t="s">
        <v>14296</v>
      </c>
      <c r="D264" t="s">
        <v>65</v>
      </c>
      <c r="E264" t="s">
        <v>14297</v>
      </c>
      <c r="F264" t="s">
        <v>14298</v>
      </c>
      <c r="G264" t="s">
        <v>14299</v>
      </c>
      <c r="H264" s="21" t="s">
        <v>14300</v>
      </c>
      <c r="I264" s="21" t="s">
        <v>14301</v>
      </c>
      <c r="J264" s="21" t="s">
        <v>14302</v>
      </c>
      <c r="K264" t="s">
        <v>14303</v>
      </c>
    </row>
    <row r="265" spans="1:11" ht="32" x14ac:dyDescent="0.2">
      <c r="A265" t="s">
        <v>14304</v>
      </c>
      <c r="B265" t="s">
        <v>4106</v>
      </c>
      <c r="C265" t="s">
        <v>4116</v>
      </c>
      <c r="D265" t="s">
        <v>65</v>
      </c>
      <c r="E265" t="s">
        <v>14305</v>
      </c>
      <c r="F265" t="s">
        <v>14306</v>
      </c>
      <c r="G265" t="s">
        <v>14307</v>
      </c>
      <c r="H265" s="21" t="s">
        <v>14308</v>
      </c>
      <c r="I265" s="21" t="s">
        <v>14309</v>
      </c>
      <c r="J265" s="21" t="s">
        <v>14310</v>
      </c>
      <c r="K265" t="s">
        <v>14311</v>
      </c>
    </row>
    <row r="266" spans="1:11" ht="32" x14ac:dyDescent="0.2">
      <c r="A266" t="s">
        <v>14312</v>
      </c>
      <c r="B266" t="s">
        <v>4106</v>
      </c>
      <c r="C266" t="s">
        <v>4116</v>
      </c>
      <c r="D266" t="s">
        <v>65</v>
      </c>
      <c r="E266" t="s">
        <v>14313</v>
      </c>
      <c r="F266" t="s">
        <v>14314</v>
      </c>
      <c r="G266" t="s">
        <v>14315</v>
      </c>
      <c r="H266" s="21" t="s">
        <v>14316</v>
      </c>
      <c r="I266" s="21" t="s">
        <v>14317</v>
      </c>
      <c r="J266" s="21" t="s">
        <v>14318</v>
      </c>
      <c r="K266" t="s">
        <v>14319</v>
      </c>
    </row>
    <row r="267" spans="1:11" ht="32" x14ac:dyDescent="0.2">
      <c r="A267" t="s">
        <v>14320</v>
      </c>
      <c r="B267" t="s">
        <v>4106</v>
      </c>
      <c r="C267" t="s">
        <v>4116</v>
      </c>
      <c r="D267" t="s">
        <v>595</v>
      </c>
      <c r="E267" t="s">
        <v>14321</v>
      </c>
      <c r="F267" t="s">
        <v>14322</v>
      </c>
      <c r="G267" t="s">
        <v>14323</v>
      </c>
      <c r="H267" s="21" t="s">
        <v>14324</v>
      </c>
      <c r="I267" s="21" t="s">
        <v>14325</v>
      </c>
      <c r="J267" s="21" t="s">
        <v>14326</v>
      </c>
      <c r="K267" t="s">
        <v>14327</v>
      </c>
    </row>
    <row r="268" spans="1:11" ht="32" x14ac:dyDescent="0.2">
      <c r="A268" t="s">
        <v>14328</v>
      </c>
      <c r="B268" t="s">
        <v>4106</v>
      </c>
      <c r="C268" t="s">
        <v>4116</v>
      </c>
      <c r="D268" t="s">
        <v>595</v>
      </c>
      <c r="E268" t="s">
        <v>14329</v>
      </c>
      <c r="F268" t="s">
        <v>14330</v>
      </c>
      <c r="G268" t="s">
        <v>14331</v>
      </c>
      <c r="H268" s="21" t="s">
        <v>14332</v>
      </c>
      <c r="I268" s="21" t="s">
        <v>14333</v>
      </c>
      <c r="J268" s="21" t="s">
        <v>14334</v>
      </c>
      <c r="K268" t="s">
        <v>14335</v>
      </c>
    </row>
    <row r="269" spans="1:11" ht="32" x14ac:dyDescent="0.2">
      <c r="A269" t="s">
        <v>14336</v>
      </c>
      <c r="B269" t="s">
        <v>3728</v>
      </c>
      <c r="C269" t="s">
        <v>14337</v>
      </c>
      <c r="D269" t="s">
        <v>65</v>
      </c>
      <c r="E269" t="s">
        <v>14336</v>
      </c>
      <c r="F269" t="s">
        <v>14338</v>
      </c>
      <c r="G269" t="s">
        <v>14339</v>
      </c>
      <c r="H269" s="21" t="s">
        <v>14340</v>
      </c>
      <c r="I269" s="21" t="s">
        <v>14341</v>
      </c>
      <c r="J269" s="21" t="s">
        <v>14342</v>
      </c>
      <c r="K269" t="s">
        <v>14343</v>
      </c>
    </row>
    <row r="270" spans="1:11" ht="32" x14ac:dyDescent="0.2">
      <c r="A270" t="s">
        <v>14344</v>
      </c>
      <c r="B270" t="s">
        <v>4106</v>
      </c>
      <c r="C270" t="s">
        <v>4116</v>
      </c>
      <c r="D270" t="s">
        <v>595</v>
      </c>
      <c r="E270" t="s">
        <v>14345</v>
      </c>
      <c r="F270" t="s">
        <v>14346</v>
      </c>
      <c r="G270" t="s">
        <v>14347</v>
      </c>
      <c r="H270" s="21" t="s">
        <v>14348</v>
      </c>
      <c r="I270" s="21" t="s">
        <v>14349</v>
      </c>
      <c r="J270" s="21" t="s">
        <v>14350</v>
      </c>
      <c r="K270" t="s">
        <v>14351</v>
      </c>
    </row>
    <row r="271" spans="1:11" ht="32" x14ac:dyDescent="0.2">
      <c r="A271" t="s">
        <v>14352</v>
      </c>
      <c r="B271" t="s">
        <v>4106</v>
      </c>
      <c r="C271" t="s">
        <v>4116</v>
      </c>
      <c r="D271" t="s">
        <v>595</v>
      </c>
      <c r="E271" t="s">
        <v>14353</v>
      </c>
      <c r="F271" t="s">
        <v>14354</v>
      </c>
      <c r="G271" t="s">
        <v>14355</v>
      </c>
      <c r="H271" s="21" t="s">
        <v>14356</v>
      </c>
      <c r="I271" s="21" t="s">
        <v>14357</v>
      </c>
      <c r="J271" s="21" t="s">
        <v>14358</v>
      </c>
      <c r="K271" t="s">
        <v>14359</v>
      </c>
    </row>
    <row r="272" spans="1:11" ht="32" x14ac:dyDescent="0.2">
      <c r="A272" t="s">
        <v>14360</v>
      </c>
      <c r="B272" t="s">
        <v>3728</v>
      </c>
      <c r="C272" t="s">
        <v>14361</v>
      </c>
      <c r="D272" t="s">
        <v>65</v>
      </c>
      <c r="E272" t="s">
        <v>14362</v>
      </c>
      <c r="F272" t="s">
        <v>14363</v>
      </c>
      <c r="G272" t="s">
        <v>14364</v>
      </c>
      <c r="H272" s="21" t="s">
        <v>14365</v>
      </c>
      <c r="I272" s="21" t="s">
        <v>14366</v>
      </c>
      <c r="J272" s="21" t="s">
        <v>14367</v>
      </c>
      <c r="K272" t="s">
        <v>14368</v>
      </c>
    </row>
    <row r="273" spans="1:11" ht="32" x14ac:dyDescent="0.2">
      <c r="A273" t="s">
        <v>14369</v>
      </c>
      <c r="B273" t="s">
        <v>4106</v>
      </c>
      <c r="C273" t="s">
        <v>4116</v>
      </c>
      <c r="D273" t="s">
        <v>595</v>
      </c>
      <c r="E273" t="s">
        <v>14370</v>
      </c>
      <c r="F273" t="s">
        <v>14371</v>
      </c>
      <c r="G273" t="s">
        <v>14372</v>
      </c>
      <c r="H273" s="21" t="s">
        <v>14373</v>
      </c>
      <c r="I273" s="21" t="s">
        <v>14374</v>
      </c>
      <c r="J273" s="21" t="s">
        <v>14375</v>
      </c>
      <c r="K273" t="s">
        <v>14376</v>
      </c>
    </row>
    <row r="274" spans="1:11" ht="32" x14ac:dyDescent="0.2">
      <c r="A274" t="s">
        <v>14377</v>
      </c>
      <c r="B274" t="s">
        <v>4106</v>
      </c>
      <c r="C274" t="s">
        <v>4116</v>
      </c>
      <c r="D274" t="s">
        <v>595</v>
      </c>
      <c r="E274" t="s">
        <v>14378</v>
      </c>
      <c r="F274" t="s">
        <v>14379</v>
      </c>
      <c r="G274" t="s">
        <v>14380</v>
      </c>
      <c r="H274" s="21" t="s">
        <v>14381</v>
      </c>
      <c r="I274" s="21" t="s">
        <v>14382</v>
      </c>
      <c r="J274" s="21" t="s">
        <v>14383</v>
      </c>
      <c r="K274" t="s">
        <v>14384</v>
      </c>
    </row>
    <row r="275" spans="1:11" ht="32" x14ac:dyDescent="0.2">
      <c r="A275" t="s">
        <v>14385</v>
      </c>
      <c r="B275" t="s">
        <v>14386</v>
      </c>
      <c r="C275" t="s">
        <v>4116</v>
      </c>
      <c r="D275" t="s">
        <v>65</v>
      </c>
      <c r="E275" t="s">
        <v>14387</v>
      </c>
      <c r="F275" t="s">
        <v>14388</v>
      </c>
      <c r="G275" t="s">
        <v>14389</v>
      </c>
      <c r="H275" s="21" t="s">
        <v>14390</v>
      </c>
      <c r="I275" s="21" t="s">
        <v>14391</v>
      </c>
      <c r="J275" s="21" t="s">
        <v>14392</v>
      </c>
      <c r="K275" t="s">
        <v>14393</v>
      </c>
    </row>
    <row r="276" spans="1:11" ht="32" x14ac:dyDescent="0.2">
      <c r="A276" t="s">
        <v>14394</v>
      </c>
      <c r="B276" t="s">
        <v>2886</v>
      </c>
      <c r="C276" t="s">
        <v>14395</v>
      </c>
      <c r="D276" t="s">
        <v>65</v>
      </c>
      <c r="E276" t="s">
        <v>14396</v>
      </c>
      <c r="F276" t="s">
        <v>14397</v>
      </c>
      <c r="G276" t="s">
        <v>4908</v>
      </c>
      <c r="H276" s="21" t="s">
        <v>14398</v>
      </c>
      <c r="I276" s="21" t="s">
        <v>14399</v>
      </c>
      <c r="J276" s="21" t="s">
        <v>14400</v>
      </c>
      <c r="K276" t="s">
        <v>14401</v>
      </c>
    </row>
    <row r="277" spans="1:11" ht="32" x14ac:dyDescent="0.2">
      <c r="A277" t="s">
        <v>14402</v>
      </c>
      <c r="B277" t="s">
        <v>3017</v>
      </c>
      <c r="C277" t="s">
        <v>14403</v>
      </c>
      <c r="D277" t="s">
        <v>65</v>
      </c>
      <c r="E277" t="s">
        <v>14404</v>
      </c>
      <c r="F277" t="s">
        <v>14405</v>
      </c>
      <c r="G277" t="s">
        <v>4908</v>
      </c>
      <c r="H277" s="21" t="s">
        <v>14406</v>
      </c>
      <c r="I277" s="21" t="s">
        <v>14407</v>
      </c>
      <c r="J277" s="21" t="s">
        <v>14408</v>
      </c>
      <c r="K277" t="s">
        <v>14409</v>
      </c>
    </row>
    <row r="278" spans="1:11" ht="32" x14ac:dyDescent="0.2">
      <c r="A278" t="s">
        <v>14410</v>
      </c>
      <c r="B278" t="s">
        <v>3728</v>
      </c>
      <c r="C278" t="s">
        <v>14411</v>
      </c>
      <c r="D278" t="s">
        <v>65</v>
      </c>
      <c r="E278" t="s">
        <v>14412</v>
      </c>
      <c r="F278" t="s">
        <v>14413</v>
      </c>
      <c r="G278" t="s">
        <v>14414</v>
      </c>
      <c r="H278" s="21" t="s">
        <v>14415</v>
      </c>
      <c r="I278" s="21" t="s">
        <v>14416</v>
      </c>
      <c r="J278" s="21" t="s">
        <v>14417</v>
      </c>
      <c r="K278" t="s">
        <v>14418</v>
      </c>
    </row>
    <row r="279" spans="1:11" ht="32" x14ac:dyDescent="0.2">
      <c r="A279" t="s">
        <v>14419</v>
      </c>
      <c r="B279" t="s">
        <v>3736</v>
      </c>
      <c r="C279" t="s">
        <v>14420</v>
      </c>
      <c r="D279" t="s">
        <v>65</v>
      </c>
      <c r="E279" t="s">
        <v>14421</v>
      </c>
      <c r="F279" t="s">
        <v>14422</v>
      </c>
      <c r="G279" t="s">
        <v>14423</v>
      </c>
      <c r="H279" s="21" t="s">
        <v>14424</v>
      </c>
      <c r="I279" s="21" t="s">
        <v>14425</v>
      </c>
      <c r="J279" s="21" t="s">
        <v>14426</v>
      </c>
      <c r="K279" t="s">
        <v>14427</v>
      </c>
    </row>
    <row r="280" spans="1:11" ht="32" x14ac:dyDescent="0.2">
      <c r="A280" t="s">
        <v>14428</v>
      </c>
      <c r="B280" t="s">
        <v>2886</v>
      </c>
      <c r="C280" t="s">
        <v>14429</v>
      </c>
      <c r="D280" t="s">
        <v>65</v>
      </c>
      <c r="E280" t="s">
        <v>14430</v>
      </c>
      <c r="F280" t="s">
        <v>14431</v>
      </c>
      <c r="G280" t="s">
        <v>14432</v>
      </c>
      <c r="H280" s="21" t="s">
        <v>14433</v>
      </c>
      <c r="I280" s="21" t="s">
        <v>14434</v>
      </c>
      <c r="J280" s="21" t="s">
        <v>14435</v>
      </c>
      <c r="K280" t="s">
        <v>14436</v>
      </c>
    </row>
    <row r="281" spans="1:11" ht="48" x14ac:dyDescent="0.2">
      <c r="A281" t="s">
        <v>14437</v>
      </c>
      <c r="B281" t="s">
        <v>4106</v>
      </c>
      <c r="C281" t="s">
        <v>4116</v>
      </c>
      <c r="D281" t="s">
        <v>595</v>
      </c>
      <c r="E281" t="s">
        <v>14438</v>
      </c>
      <c r="F281" t="s">
        <v>14439</v>
      </c>
      <c r="G281" t="s">
        <v>4908</v>
      </c>
      <c r="H281" s="21" t="s">
        <v>14440</v>
      </c>
      <c r="I281" s="21" t="s">
        <v>14441</v>
      </c>
      <c r="J281" s="21" t="s">
        <v>14442</v>
      </c>
      <c r="K281" t="s">
        <v>14443</v>
      </c>
    </row>
    <row r="282" spans="1:11" ht="32" x14ac:dyDescent="0.2">
      <c r="A282" t="s">
        <v>14444</v>
      </c>
      <c r="B282" t="s">
        <v>2886</v>
      </c>
      <c r="C282" t="s">
        <v>14445</v>
      </c>
      <c r="D282" t="s">
        <v>65</v>
      </c>
      <c r="E282" t="s">
        <v>14446</v>
      </c>
      <c r="F282" t="s">
        <v>14447</v>
      </c>
      <c r="G282" t="s">
        <v>14448</v>
      </c>
      <c r="H282" s="21" t="s">
        <v>14449</v>
      </c>
      <c r="I282" s="21" t="s">
        <v>14450</v>
      </c>
      <c r="J282" s="21" t="s">
        <v>14451</v>
      </c>
      <c r="K282" t="s">
        <v>14452</v>
      </c>
    </row>
    <row r="283" spans="1:11" ht="32" x14ac:dyDescent="0.2">
      <c r="A283" t="s">
        <v>14453</v>
      </c>
      <c r="B283" t="s">
        <v>3787</v>
      </c>
      <c r="C283" t="s">
        <v>14454</v>
      </c>
      <c r="D283" t="s">
        <v>595</v>
      </c>
      <c r="E283" t="s">
        <v>14455</v>
      </c>
      <c r="F283" t="s">
        <v>4908</v>
      </c>
      <c r="G283" t="s">
        <v>4908</v>
      </c>
      <c r="H283" s="21" t="s">
        <v>14456</v>
      </c>
      <c r="I283" s="21" t="s">
        <v>14457</v>
      </c>
      <c r="J283" s="21" t="s">
        <v>14458</v>
      </c>
      <c r="K283" t="s">
        <v>14459</v>
      </c>
    </row>
    <row r="284" spans="1:11" ht="32" x14ac:dyDescent="0.2">
      <c r="A284" t="s">
        <v>14460</v>
      </c>
      <c r="B284" t="s">
        <v>4106</v>
      </c>
      <c r="C284" t="s">
        <v>4116</v>
      </c>
      <c r="D284" t="s">
        <v>595</v>
      </c>
      <c r="E284" t="s">
        <v>14461</v>
      </c>
      <c r="F284" t="s">
        <v>14462</v>
      </c>
      <c r="G284" t="s">
        <v>4908</v>
      </c>
      <c r="H284" s="21" t="s">
        <v>14463</v>
      </c>
      <c r="I284" s="21" t="s">
        <v>14464</v>
      </c>
      <c r="J284" s="21" t="s">
        <v>14465</v>
      </c>
      <c r="K284" t="s">
        <v>14466</v>
      </c>
    </row>
    <row r="285" spans="1:11" ht="32" x14ac:dyDescent="0.2">
      <c r="A285" t="s">
        <v>14467</v>
      </c>
      <c r="B285" t="s">
        <v>6377</v>
      </c>
      <c r="C285" t="s">
        <v>14468</v>
      </c>
      <c r="D285" t="s">
        <v>595</v>
      </c>
      <c r="E285" t="s">
        <v>14469</v>
      </c>
      <c r="F285" t="s">
        <v>4908</v>
      </c>
      <c r="G285" t="s">
        <v>4908</v>
      </c>
      <c r="H285" s="21" t="s">
        <v>14470</v>
      </c>
      <c r="I285" s="21" t="s">
        <v>14471</v>
      </c>
      <c r="J285" s="21" t="s">
        <v>14472</v>
      </c>
      <c r="K285" t="s">
        <v>14473</v>
      </c>
    </row>
    <row r="286" spans="1:11" ht="32" x14ac:dyDescent="0.2">
      <c r="A286" t="s">
        <v>14474</v>
      </c>
      <c r="B286" t="s">
        <v>6377</v>
      </c>
      <c r="C286" t="s">
        <v>14475</v>
      </c>
      <c r="D286" t="s">
        <v>595</v>
      </c>
      <c r="E286" t="s">
        <v>14476</v>
      </c>
      <c r="F286" t="s">
        <v>4908</v>
      </c>
      <c r="G286" t="s">
        <v>4908</v>
      </c>
      <c r="H286" s="21" t="s">
        <v>14477</v>
      </c>
      <c r="I286" s="21" t="s">
        <v>14478</v>
      </c>
      <c r="J286" s="21" t="s">
        <v>14479</v>
      </c>
      <c r="K286" t="s">
        <v>14480</v>
      </c>
    </row>
    <row r="287" spans="1:11" ht="32" x14ac:dyDescent="0.2">
      <c r="A287" t="s">
        <v>14481</v>
      </c>
      <c r="B287" t="s">
        <v>4106</v>
      </c>
      <c r="C287" t="s">
        <v>4116</v>
      </c>
      <c r="D287" t="s">
        <v>595</v>
      </c>
      <c r="E287" t="s">
        <v>14482</v>
      </c>
      <c r="F287" t="s">
        <v>14483</v>
      </c>
      <c r="G287" t="s">
        <v>14484</v>
      </c>
      <c r="H287" s="21" t="s">
        <v>14485</v>
      </c>
      <c r="I287" s="21" t="s">
        <v>14486</v>
      </c>
      <c r="J287" s="21" t="s">
        <v>14487</v>
      </c>
      <c r="K287" t="s">
        <v>14488</v>
      </c>
    </row>
    <row r="288" spans="1:11" ht="32" x14ac:dyDescent="0.2">
      <c r="A288" t="s">
        <v>14489</v>
      </c>
      <c r="B288" t="s">
        <v>13609</v>
      </c>
      <c r="C288" t="s">
        <v>14490</v>
      </c>
      <c r="D288" t="s">
        <v>65</v>
      </c>
      <c r="E288" t="s">
        <v>14491</v>
      </c>
      <c r="F288" t="s">
        <v>14492</v>
      </c>
      <c r="G288" t="s">
        <v>4908</v>
      </c>
      <c r="H288" s="21" t="s">
        <v>14493</v>
      </c>
      <c r="I288" s="21" t="s">
        <v>14494</v>
      </c>
      <c r="J288" s="21" t="s">
        <v>14495</v>
      </c>
      <c r="K288" t="s">
        <v>14496</v>
      </c>
    </row>
    <row r="289" spans="1:11" ht="32" x14ac:dyDescent="0.2">
      <c r="A289" t="s">
        <v>14497</v>
      </c>
      <c r="B289" t="s">
        <v>3728</v>
      </c>
      <c r="C289" t="s">
        <v>14498</v>
      </c>
      <c r="D289" t="s">
        <v>65</v>
      </c>
      <c r="E289" t="s">
        <v>14499</v>
      </c>
      <c r="F289" t="s">
        <v>14500</v>
      </c>
      <c r="G289" t="s">
        <v>4908</v>
      </c>
      <c r="H289" s="21" t="s">
        <v>14501</v>
      </c>
      <c r="I289" s="21" t="s">
        <v>14502</v>
      </c>
      <c r="J289" s="21" t="s">
        <v>14503</v>
      </c>
      <c r="K289" t="s">
        <v>14504</v>
      </c>
    </row>
    <row r="290" spans="1:11" ht="32" x14ac:dyDescent="0.2">
      <c r="A290" t="s">
        <v>14505</v>
      </c>
      <c r="B290" t="s">
        <v>3736</v>
      </c>
      <c r="C290" t="s">
        <v>14506</v>
      </c>
      <c r="D290" t="s">
        <v>65</v>
      </c>
      <c r="E290" t="s">
        <v>14507</v>
      </c>
      <c r="F290" t="s">
        <v>14508</v>
      </c>
      <c r="G290" t="s">
        <v>14509</v>
      </c>
      <c r="H290" s="21" t="s">
        <v>14510</v>
      </c>
      <c r="I290" s="21" t="s">
        <v>14511</v>
      </c>
      <c r="J290" s="21" t="s">
        <v>14512</v>
      </c>
      <c r="K290" t="s">
        <v>14513</v>
      </c>
    </row>
    <row r="291" spans="1:11" ht="32" x14ac:dyDescent="0.2">
      <c r="A291" t="s">
        <v>14514</v>
      </c>
      <c r="B291" t="s">
        <v>3728</v>
      </c>
      <c r="C291" t="s">
        <v>14515</v>
      </c>
      <c r="D291" t="s">
        <v>65</v>
      </c>
      <c r="E291" t="s">
        <v>14516</v>
      </c>
      <c r="F291" t="s">
        <v>14517</v>
      </c>
      <c r="G291" t="s">
        <v>14518</v>
      </c>
      <c r="H291" s="21" t="s">
        <v>14519</v>
      </c>
      <c r="I291" s="21" t="s">
        <v>14520</v>
      </c>
      <c r="J291" s="21" t="s">
        <v>14521</v>
      </c>
      <c r="K291" t="s">
        <v>14522</v>
      </c>
    </row>
    <row r="292" spans="1:11" ht="32" x14ac:dyDescent="0.2">
      <c r="A292" t="s">
        <v>14523</v>
      </c>
      <c r="B292" t="s">
        <v>4106</v>
      </c>
      <c r="C292" t="s">
        <v>4116</v>
      </c>
      <c r="D292" t="s">
        <v>595</v>
      </c>
      <c r="E292" t="s">
        <v>14524</v>
      </c>
      <c r="F292" t="s">
        <v>14525</v>
      </c>
      <c r="G292" t="s">
        <v>14526</v>
      </c>
      <c r="H292" s="21" t="s">
        <v>14527</v>
      </c>
      <c r="I292" s="21" t="s">
        <v>14528</v>
      </c>
      <c r="J292" s="21" t="s">
        <v>14529</v>
      </c>
      <c r="K292" t="s">
        <v>14530</v>
      </c>
    </row>
    <row r="293" spans="1:11" ht="32" x14ac:dyDescent="0.2">
      <c r="A293" t="s">
        <v>14531</v>
      </c>
      <c r="B293" t="s">
        <v>3728</v>
      </c>
      <c r="C293" t="s">
        <v>4116</v>
      </c>
      <c r="D293" t="s">
        <v>595</v>
      </c>
      <c r="E293" t="s">
        <v>14532</v>
      </c>
      <c r="F293" t="s">
        <v>14533</v>
      </c>
      <c r="G293" t="s">
        <v>14534</v>
      </c>
      <c r="H293" s="21" t="s">
        <v>14535</v>
      </c>
      <c r="I293" s="21" t="s">
        <v>14536</v>
      </c>
      <c r="J293" s="21" t="s">
        <v>14537</v>
      </c>
      <c r="K293" t="s">
        <v>14538</v>
      </c>
    </row>
    <row r="294" spans="1:11" ht="32" x14ac:dyDescent="0.2">
      <c r="A294" t="s">
        <v>14539</v>
      </c>
      <c r="B294" t="s">
        <v>13831</v>
      </c>
      <c r="C294" t="s">
        <v>4116</v>
      </c>
      <c r="D294" t="s">
        <v>595</v>
      </c>
      <c r="E294" t="s">
        <v>14540</v>
      </c>
      <c r="F294" t="s">
        <v>14541</v>
      </c>
      <c r="G294" t="s">
        <v>14542</v>
      </c>
      <c r="H294" s="21" t="s">
        <v>14543</v>
      </c>
      <c r="I294" s="21" t="s">
        <v>14544</v>
      </c>
      <c r="J294" s="21" t="s">
        <v>14545</v>
      </c>
      <c r="K294" t="s">
        <v>14546</v>
      </c>
    </row>
    <row r="295" spans="1:11" ht="32" x14ac:dyDescent="0.2">
      <c r="A295" t="s">
        <v>14547</v>
      </c>
      <c r="B295" t="s">
        <v>3736</v>
      </c>
      <c r="C295" t="s">
        <v>4116</v>
      </c>
      <c r="D295" t="s">
        <v>595</v>
      </c>
      <c r="E295" t="s">
        <v>14548</v>
      </c>
      <c r="F295" t="s">
        <v>14549</v>
      </c>
      <c r="G295" t="s">
        <v>14550</v>
      </c>
      <c r="H295" s="21" t="s">
        <v>14551</v>
      </c>
      <c r="I295" s="21" t="s">
        <v>14552</v>
      </c>
      <c r="J295" s="21" t="s">
        <v>14553</v>
      </c>
      <c r="K295" t="s">
        <v>14554</v>
      </c>
    </row>
    <row r="296" spans="1:11" ht="32" x14ac:dyDescent="0.2">
      <c r="A296" t="s">
        <v>14555</v>
      </c>
      <c r="B296" t="s">
        <v>4106</v>
      </c>
      <c r="C296" t="s">
        <v>4116</v>
      </c>
      <c r="D296" t="s">
        <v>595</v>
      </c>
      <c r="E296" t="s">
        <v>14556</v>
      </c>
      <c r="F296" t="s">
        <v>14557</v>
      </c>
      <c r="G296" t="s">
        <v>14558</v>
      </c>
      <c r="H296" s="21" t="s">
        <v>14559</v>
      </c>
      <c r="I296" s="21" t="s">
        <v>14560</v>
      </c>
      <c r="J296" s="21" t="s">
        <v>14561</v>
      </c>
      <c r="K296" t="s">
        <v>14562</v>
      </c>
    </row>
    <row r="297" spans="1:11" ht="32" x14ac:dyDescent="0.2">
      <c r="A297" t="s">
        <v>14563</v>
      </c>
      <c r="B297" t="s">
        <v>14564</v>
      </c>
      <c r="C297" t="s">
        <v>14565</v>
      </c>
      <c r="D297" t="s">
        <v>65</v>
      </c>
      <c r="E297" t="s">
        <v>14566</v>
      </c>
      <c r="F297" t="s">
        <v>14567</v>
      </c>
      <c r="G297" t="s">
        <v>4908</v>
      </c>
      <c r="H297" s="21" t="s">
        <v>14568</v>
      </c>
      <c r="I297" s="21" t="s">
        <v>14569</v>
      </c>
      <c r="J297" s="21" t="s">
        <v>14570</v>
      </c>
      <c r="K297" t="s">
        <v>14571</v>
      </c>
    </row>
    <row r="298" spans="1:11" ht="32" x14ac:dyDescent="0.2">
      <c r="A298" t="s">
        <v>14572</v>
      </c>
      <c r="B298" t="s">
        <v>3728</v>
      </c>
      <c r="C298" t="s">
        <v>14573</v>
      </c>
      <c r="D298" t="s">
        <v>65</v>
      </c>
      <c r="E298" t="s">
        <v>14574</v>
      </c>
      <c r="F298" t="s">
        <v>14575</v>
      </c>
      <c r="G298" t="s">
        <v>4908</v>
      </c>
      <c r="H298" s="21" t="s">
        <v>14576</v>
      </c>
      <c r="I298" s="21" t="s">
        <v>14577</v>
      </c>
      <c r="J298" s="21" t="s">
        <v>14578</v>
      </c>
      <c r="K298" t="s">
        <v>14579</v>
      </c>
    </row>
    <row r="299" spans="1:11" ht="32" x14ac:dyDescent="0.2">
      <c r="A299" t="s">
        <v>14580</v>
      </c>
      <c r="B299" t="s">
        <v>4106</v>
      </c>
      <c r="C299" t="s">
        <v>4116</v>
      </c>
      <c r="D299" t="s">
        <v>595</v>
      </c>
      <c r="E299" t="s">
        <v>14581</v>
      </c>
      <c r="F299" t="s">
        <v>14582</v>
      </c>
      <c r="G299" t="s">
        <v>14583</v>
      </c>
      <c r="H299" s="21" t="s">
        <v>14584</v>
      </c>
      <c r="I299" s="21" t="s">
        <v>14585</v>
      </c>
      <c r="J299" s="21" t="s">
        <v>14586</v>
      </c>
      <c r="K299" t="s">
        <v>14587</v>
      </c>
    </row>
    <row r="300" spans="1:11" ht="32" x14ac:dyDescent="0.2">
      <c r="A300" t="s">
        <v>14588</v>
      </c>
      <c r="B300" t="s">
        <v>3736</v>
      </c>
      <c r="C300" t="s">
        <v>6000</v>
      </c>
      <c r="D300" t="s">
        <v>65</v>
      </c>
      <c r="E300" t="s">
        <v>14589</v>
      </c>
      <c r="F300" t="s">
        <v>14590</v>
      </c>
      <c r="G300" t="s">
        <v>14591</v>
      </c>
      <c r="H300" s="21" t="s">
        <v>14592</v>
      </c>
      <c r="I300" s="21" t="s">
        <v>14593</v>
      </c>
      <c r="J300" s="21" t="s">
        <v>10974</v>
      </c>
      <c r="K300" t="s">
        <v>14594</v>
      </c>
    </row>
    <row r="301" spans="1:11" ht="32" x14ac:dyDescent="0.2">
      <c r="A301" t="s">
        <v>14595</v>
      </c>
      <c r="B301" t="s">
        <v>14596</v>
      </c>
      <c r="C301" t="s">
        <v>14597</v>
      </c>
      <c r="D301" t="s">
        <v>65</v>
      </c>
      <c r="E301" t="s">
        <v>14598</v>
      </c>
      <c r="F301" t="s">
        <v>14599</v>
      </c>
      <c r="G301" t="s">
        <v>14600</v>
      </c>
      <c r="H301" s="21" t="s">
        <v>7862</v>
      </c>
      <c r="I301" s="21" t="s">
        <v>14601</v>
      </c>
      <c r="J301" s="21" t="s">
        <v>14602</v>
      </c>
      <c r="K301" t="s">
        <v>14603</v>
      </c>
    </row>
    <row r="302" spans="1:11" ht="32" x14ac:dyDescent="0.2">
      <c r="A302" t="s">
        <v>14604</v>
      </c>
      <c r="B302" t="s">
        <v>3736</v>
      </c>
      <c r="C302" t="s">
        <v>4116</v>
      </c>
      <c r="D302" t="s">
        <v>595</v>
      </c>
      <c r="E302" t="s">
        <v>9476</v>
      </c>
      <c r="F302" t="s">
        <v>14605</v>
      </c>
      <c r="G302" t="s">
        <v>14606</v>
      </c>
      <c r="H302" s="21" t="s">
        <v>14607</v>
      </c>
      <c r="I302" s="21" t="s">
        <v>14608</v>
      </c>
      <c r="J302" s="21" t="s">
        <v>14609</v>
      </c>
      <c r="K302" t="s">
        <v>14610</v>
      </c>
    </row>
    <row r="303" spans="1:11" ht="32" x14ac:dyDescent="0.2">
      <c r="A303" t="s">
        <v>14611</v>
      </c>
      <c r="B303" t="s">
        <v>3017</v>
      </c>
      <c r="C303" t="s">
        <v>14612</v>
      </c>
      <c r="D303" t="s">
        <v>595</v>
      </c>
      <c r="E303" t="s">
        <v>14613</v>
      </c>
      <c r="F303" t="s">
        <v>14614</v>
      </c>
      <c r="G303" t="s">
        <v>14615</v>
      </c>
      <c r="H303" s="21" t="s">
        <v>14616</v>
      </c>
      <c r="I303" s="21" t="s">
        <v>14617</v>
      </c>
      <c r="J303" s="21" t="s">
        <v>14618</v>
      </c>
      <c r="K303" t="s">
        <v>14619</v>
      </c>
    </row>
    <row r="304" spans="1:11" ht="32" x14ac:dyDescent="0.2">
      <c r="A304" t="s">
        <v>14620</v>
      </c>
      <c r="B304" t="s">
        <v>3736</v>
      </c>
      <c r="C304" t="s">
        <v>4116</v>
      </c>
      <c r="D304" t="s">
        <v>595</v>
      </c>
      <c r="E304" t="s">
        <v>14621</v>
      </c>
      <c r="F304" t="s">
        <v>14622</v>
      </c>
      <c r="G304" t="s">
        <v>4908</v>
      </c>
      <c r="H304" s="21" t="s">
        <v>14623</v>
      </c>
      <c r="I304" s="21" t="s">
        <v>14624</v>
      </c>
      <c r="J304" s="21" t="s">
        <v>14625</v>
      </c>
      <c r="K304" t="s">
        <v>14626</v>
      </c>
    </row>
    <row r="305" spans="1:11" ht="32" x14ac:dyDescent="0.2">
      <c r="A305" t="s">
        <v>14627</v>
      </c>
      <c r="B305" t="s">
        <v>4106</v>
      </c>
      <c r="C305" t="s">
        <v>4116</v>
      </c>
      <c r="D305" t="s">
        <v>595</v>
      </c>
      <c r="E305" t="s">
        <v>14628</v>
      </c>
      <c r="F305" t="s">
        <v>14629</v>
      </c>
      <c r="G305" t="s">
        <v>14630</v>
      </c>
      <c r="H305" s="21" t="s">
        <v>14631</v>
      </c>
      <c r="I305" s="21" t="s">
        <v>14632</v>
      </c>
      <c r="J305" s="21" t="s">
        <v>14633</v>
      </c>
      <c r="K305" t="s">
        <v>14634</v>
      </c>
    </row>
    <row r="306" spans="1:11" ht="32" x14ac:dyDescent="0.2">
      <c r="A306" t="s">
        <v>14635</v>
      </c>
      <c r="B306" t="s">
        <v>3728</v>
      </c>
      <c r="C306" t="s">
        <v>14636</v>
      </c>
      <c r="D306" t="s">
        <v>65</v>
      </c>
      <c r="E306" t="s">
        <v>14637</v>
      </c>
      <c r="F306" t="s">
        <v>14638</v>
      </c>
      <c r="G306" t="s">
        <v>14639</v>
      </c>
      <c r="H306" s="21" t="s">
        <v>14640</v>
      </c>
      <c r="I306" s="21" t="s">
        <v>14641</v>
      </c>
      <c r="J306" s="21" t="s">
        <v>14642</v>
      </c>
      <c r="K306" t="s">
        <v>14643</v>
      </c>
    </row>
    <row r="307" spans="1:11" ht="32" x14ac:dyDescent="0.2">
      <c r="A307" t="s">
        <v>14644</v>
      </c>
      <c r="B307" t="s">
        <v>4106</v>
      </c>
      <c r="C307" t="s">
        <v>4116</v>
      </c>
      <c r="D307" t="s">
        <v>595</v>
      </c>
      <c r="E307" t="s">
        <v>14645</v>
      </c>
      <c r="F307" t="s">
        <v>14646</v>
      </c>
      <c r="G307" t="s">
        <v>14647</v>
      </c>
      <c r="H307" s="21" t="s">
        <v>14648</v>
      </c>
      <c r="I307" s="21" t="s">
        <v>14649</v>
      </c>
      <c r="J307" s="21" t="s">
        <v>14650</v>
      </c>
      <c r="K307" t="s">
        <v>14651</v>
      </c>
    </row>
    <row r="308" spans="1:11" ht="32" x14ac:dyDescent="0.2">
      <c r="A308" t="s">
        <v>14652</v>
      </c>
      <c r="B308" t="s">
        <v>2886</v>
      </c>
      <c r="C308" t="s">
        <v>14653</v>
      </c>
      <c r="D308" t="s">
        <v>65</v>
      </c>
      <c r="E308" t="s">
        <v>14654</v>
      </c>
      <c r="F308" t="s">
        <v>14655</v>
      </c>
      <c r="G308" t="s">
        <v>14656</v>
      </c>
      <c r="H308" s="21" t="s">
        <v>14657</v>
      </c>
      <c r="I308" s="21" t="s">
        <v>14658</v>
      </c>
      <c r="J308" s="21" t="s">
        <v>14659</v>
      </c>
      <c r="K308" t="s">
        <v>14660</v>
      </c>
    </row>
    <row r="309" spans="1:11" ht="32" x14ac:dyDescent="0.2">
      <c r="A309" t="s">
        <v>14661</v>
      </c>
      <c r="B309" t="s">
        <v>2826</v>
      </c>
      <c r="C309" t="s">
        <v>14662</v>
      </c>
      <c r="D309" t="s">
        <v>65</v>
      </c>
      <c r="E309" t="s">
        <v>14663</v>
      </c>
      <c r="F309" t="s">
        <v>14664</v>
      </c>
      <c r="G309" t="s">
        <v>14665</v>
      </c>
      <c r="H309" s="21" t="s">
        <v>14666</v>
      </c>
      <c r="I309" s="21" t="s">
        <v>3200</v>
      </c>
      <c r="J309" s="21" t="s">
        <v>14667</v>
      </c>
      <c r="K309" t="s">
        <v>14668</v>
      </c>
    </row>
    <row r="310" spans="1:11" ht="32" x14ac:dyDescent="0.2">
      <c r="A310" t="s">
        <v>14669</v>
      </c>
      <c r="B310" t="s">
        <v>4106</v>
      </c>
      <c r="C310" t="s">
        <v>4116</v>
      </c>
      <c r="D310" t="s">
        <v>595</v>
      </c>
      <c r="E310" t="s">
        <v>14670</v>
      </c>
      <c r="F310" t="s">
        <v>14671</v>
      </c>
      <c r="G310" t="s">
        <v>14672</v>
      </c>
      <c r="H310" s="21" t="s">
        <v>14673</v>
      </c>
      <c r="I310" s="21" t="s">
        <v>14674</v>
      </c>
      <c r="J310" s="21" t="s">
        <v>14675</v>
      </c>
      <c r="K310" t="s">
        <v>14676</v>
      </c>
    </row>
    <row r="311" spans="1:11" ht="32" x14ac:dyDescent="0.2">
      <c r="A311" t="s">
        <v>14677</v>
      </c>
      <c r="B311" t="s">
        <v>4106</v>
      </c>
      <c r="C311" t="s">
        <v>4116</v>
      </c>
      <c r="D311" t="s">
        <v>595</v>
      </c>
      <c r="E311" t="s">
        <v>14678</v>
      </c>
      <c r="F311" t="s">
        <v>14679</v>
      </c>
      <c r="G311" t="s">
        <v>14680</v>
      </c>
      <c r="H311" s="21" t="s">
        <v>14681</v>
      </c>
      <c r="I311" s="21" t="s">
        <v>14682</v>
      </c>
      <c r="J311" s="21" t="s">
        <v>14683</v>
      </c>
      <c r="K311" t="s">
        <v>14684</v>
      </c>
    </row>
    <row r="312" spans="1:11" ht="32" x14ac:dyDescent="0.2">
      <c r="A312" t="s">
        <v>14685</v>
      </c>
      <c r="B312" t="s">
        <v>4106</v>
      </c>
      <c r="C312" t="s">
        <v>4116</v>
      </c>
      <c r="D312" t="s">
        <v>595</v>
      </c>
      <c r="E312" t="s">
        <v>14686</v>
      </c>
      <c r="F312" t="s">
        <v>14687</v>
      </c>
      <c r="G312" t="s">
        <v>14688</v>
      </c>
      <c r="H312" s="21" t="s">
        <v>14689</v>
      </c>
      <c r="I312" s="21" t="s">
        <v>14690</v>
      </c>
      <c r="J312" s="21" t="s">
        <v>14691</v>
      </c>
      <c r="K312" t="s">
        <v>14692</v>
      </c>
    </row>
    <row r="313" spans="1:11" ht="32" x14ac:dyDescent="0.2">
      <c r="A313" t="s">
        <v>14693</v>
      </c>
      <c r="B313" t="s">
        <v>14694</v>
      </c>
      <c r="C313" t="s">
        <v>14695</v>
      </c>
      <c r="D313" t="s">
        <v>595</v>
      </c>
      <c r="E313" t="s">
        <v>14696</v>
      </c>
      <c r="F313" t="s">
        <v>4908</v>
      </c>
      <c r="G313" t="s">
        <v>4908</v>
      </c>
      <c r="H313" s="21" t="s">
        <v>14697</v>
      </c>
      <c r="I313" s="21" t="s">
        <v>14698</v>
      </c>
      <c r="J313" s="21" t="s">
        <v>14699</v>
      </c>
      <c r="K313" t="s">
        <v>14700</v>
      </c>
    </row>
    <row r="314" spans="1:11" ht="32" x14ac:dyDescent="0.2">
      <c r="A314" t="s">
        <v>14701</v>
      </c>
      <c r="B314" t="s">
        <v>3787</v>
      </c>
      <c r="C314" t="s">
        <v>14702</v>
      </c>
      <c r="D314" t="s">
        <v>595</v>
      </c>
      <c r="E314" t="s">
        <v>14703</v>
      </c>
      <c r="F314" t="s">
        <v>4908</v>
      </c>
      <c r="G314" t="s">
        <v>4908</v>
      </c>
      <c r="H314" s="21" t="s">
        <v>14704</v>
      </c>
      <c r="I314" s="21" t="s">
        <v>14705</v>
      </c>
      <c r="J314" s="21" t="s">
        <v>14706</v>
      </c>
      <c r="K314" t="s">
        <v>14707</v>
      </c>
    </row>
    <row r="315" spans="1:11" ht="32" x14ac:dyDescent="0.2">
      <c r="A315" t="s">
        <v>14708</v>
      </c>
      <c r="B315" t="s">
        <v>4106</v>
      </c>
      <c r="C315" t="s">
        <v>4116</v>
      </c>
      <c r="D315" t="s">
        <v>595</v>
      </c>
      <c r="E315" t="s">
        <v>14709</v>
      </c>
      <c r="F315" t="s">
        <v>14710</v>
      </c>
      <c r="G315" t="s">
        <v>14711</v>
      </c>
      <c r="H315" s="21" t="s">
        <v>14712</v>
      </c>
      <c r="I315" s="21" t="s">
        <v>14713</v>
      </c>
      <c r="J315" s="21" t="s">
        <v>14714</v>
      </c>
      <c r="K315" t="s">
        <v>14715</v>
      </c>
    </row>
    <row r="316" spans="1:11" ht="32" x14ac:dyDescent="0.2">
      <c r="A316" t="s">
        <v>14716</v>
      </c>
      <c r="B316" t="s">
        <v>4358</v>
      </c>
      <c r="C316" t="s">
        <v>14717</v>
      </c>
      <c r="D316" t="s">
        <v>65</v>
      </c>
      <c r="E316" t="s">
        <v>14718</v>
      </c>
      <c r="F316" t="s">
        <v>4908</v>
      </c>
      <c r="G316" t="s">
        <v>4908</v>
      </c>
      <c r="H316" s="21" t="s">
        <v>14719</v>
      </c>
      <c r="I316" s="21" t="s">
        <v>14720</v>
      </c>
      <c r="J316" s="21" t="s">
        <v>14721</v>
      </c>
      <c r="K316" t="s">
        <v>14722</v>
      </c>
    </row>
    <row r="317" spans="1:11" ht="32" x14ac:dyDescent="0.2">
      <c r="A317" t="s">
        <v>14723</v>
      </c>
      <c r="B317" t="s">
        <v>14386</v>
      </c>
      <c r="C317" t="s">
        <v>4116</v>
      </c>
      <c r="D317" t="s">
        <v>65</v>
      </c>
      <c r="E317" t="s">
        <v>14724</v>
      </c>
      <c r="F317" t="s">
        <v>14725</v>
      </c>
      <c r="G317" t="s">
        <v>14726</v>
      </c>
      <c r="H317" s="21" t="s">
        <v>13151</v>
      </c>
      <c r="I317" s="21" t="s">
        <v>14727</v>
      </c>
      <c r="J317" s="21" t="s">
        <v>14728</v>
      </c>
      <c r="K317" t="s">
        <v>14729</v>
      </c>
    </row>
    <row r="318" spans="1:11" ht="32" x14ac:dyDescent="0.2">
      <c r="A318" t="s">
        <v>14730</v>
      </c>
      <c r="B318" t="s">
        <v>3017</v>
      </c>
      <c r="C318" t="s">
        <v>14731</v>
      </c>
      <c r="D318" t="s">
        <v>65</v>
      </c>
      <c r="E318" t="s">
        <v>14732</v>
      </c>
      <c r="F318" t="s">
        <v>14733</v>
      </c>
      <c r="G318" t="s">
        <v>14734</v>
      </c>
      <c r="H318" s="21" t="s">
        <v>14735</v>
      </c>
      <c r="I318" s="21" t="s">
        <v>14736</v>
      </c>
      <c r="J318" s="21" t="s">
        <v>14737</v>
      </c>
      <c r="K318" t="s">
        <v>14738</v>
      </c>
    </row>
    <row r="319" spans="1:11" ht="48" x14ac:dyDescent="0.2">
      <c r="A319" t="s">
        <v>14739</v>
      </c>
      <c r="B319" t="s">
        <v>4106</v>
      </c>
      <c r="C319" t="s">
        <v>4116</v>
      </c>
      <c r="D319" t="s">
        <v>595</v>
      </c>
      <c r="E319" t="s">
        <v>14740</v>
      </c>
      <c r="F319" t="s">
        <v>14741</v>
      </c>
      <c r="G319" t="s">
        <v>4908</v>
      </c>
      <c r="H319" s="21" t="s">
        <v>14742</v>
      </c>
      <c r="I319" s="21" t="s">
        <v>14743</v>
      </c>
      <c r="J319" s="21" t="s">
        <v>14744</v>
      </c>
      <c r="K319" t="s">
        <v>14745</v>
      </c>
    </row>
    <row r="320" spans="1:11" ht="32" x14ac:dyDescent="0.2">
      <c r="A320" t="s">
        <v>14746</v>
      </c>
      <c r="B320" t="s">
        <v>4106</v>
      </c>
      <c r="C320" t="s">
        <v>4116</v>
      </c>
      <c r="D320" t="s">
        <v>65</v>
      </c>
      <c r="E320" t="s">
        <v>14747</v>
      </c>
      <c r="F320" t="s">
        <v>14748</v>
      </c>
      <c r="G320" t="s">
        <v>14749</v>
      </c>
      <c r="H320" s="21" t="s">
        <v>14750</v>
      </c>
      <c r="I320" s="21" t="s">
        <v>14751</v>
      </c>
      <c r="J320" s="21" t="s">
        <v>14752</v>
      </c>
      <c r="K320" t="s">
        <v>14753</v>
      </c>
    </row>
    <row r="321" spans="1:11" ht="48" x14ac:dyDescent="0.2">
      <c r="A321" t="s">
        <v>14754</v>
      </c>
      <c r="B321" t="s">
        <v>4106</v>
      </c>
      <c r="C321" t="s">
        <v>4116</v>
      </c>
      <c r="D321" t="s">
        <v>595</v>
      </c>
      <c r="E321" t="s">
        <v>14755</v>
      </c>
      <c r="F321" t="s">
        <v>14756</v>
      </c>
      <c r="G321" t="s">
        <v>4908</v>
      </c>
      <c r="H321" s="21" t="s">
        <v>14757</v>
      </c>
      <c r="I321" s="21" t="s">
        <v>14758</v>
      </c>
      <c r="J321" s="21" t="s">
        <v>14759</v>
      </c>
      <c r="K321" t="s">
        <v>14760</v>
      </c>
    </row>
    <row r="322" spans="1:11" ht="48" x14ac:dyDescent="0.2">
      <c r="A322" t="s">
        <v>14761</v>
      </c>
      <c r="B322" t="s">
        <v>4106</v>
      </c>
      <c r="C322" t="s">
        <v>4116</v>
      </c>
      <c r="D322" t="s">
        <v>595</v>
      </c>
      <c r="E322" t="s">
        <v>14762</v>
      </c>
      <c r="F322" t="s">
        <v>14763</v>
      </c>
      <c r="G322" t="s">
        <v>14764</v>
      </c>
      <c r="H322" s="21" t="s">
        <v>14765</v>
      </c>
      <c r="I322" s="21" t="s">
        <v>14766</v>
      </c>
      <c r="J322" s="21" t="s">
        <v>14767</v>
      </c>
      <c r="K322" t="s">
        <v>14768</v>
      </c>
    </row>
    <row r="323" spans="1:11" ht="32" x14ac:dyDescent="0.2">
      <c r="A323" t="s">
        <v>14769</v>
      </c>
      <c r="B323" t="s">
        <v>3736</v>
      </c>
      <c r="C323" t="s">
        <v>4116</v>
      </c>
      <c r="D323" t="s">
        <v>595</v>
      </c>
      <c r="E323" t="s">
        <v>14770</v>
      </c>
      <c r="F323" t="s">
        <v>14771</v>
      </c>
      <c r="G323" t="s">
        <v>14772</v>
      </c>
      <c r="H323" s="21" t="s">
        <v>14773</v>
      </c>
      <c r="I323" s="21" t="s">
        <v>14774</v>
      </c>
      <c r="J323" s="21" t="s">
        <v>14775</v>
      </c>
      <c r="K323" t="s">
        <v>14776</v>
      </c>
    </row>
    <row r="324" spans="1:11" ht="32" x14ac:dyDescent="0.2">
      <c r="A324" t="s">
        <v>14777</v>
      </c>
      <c r="B324" t="s">
        <v>3575</v>
      </c>
      <c r="C324" t="s">
        <v>14778</v>
      </c>
      <c r="D324" t="s">
        <v>595</v>
      </c>
      <c r="E324" t="s">
        <v>14779</v>
      </c>
      <c r="F324" t="s">
        <v>14780</v>
      </c>
      <c r="G324" t="s">
        <v>4908</v>
      </c>
      <c r="H324" s="21" t="s">
        <v>14781</v>
      </c>
      <c r="I324" s="21" t="s">
        <v>14782</v>
      </c>
      <c r="J324" s="21" t="s">
        <v>14783</v>
      </c>
      <c r="K324" t="s">
        <v>14784</v>
      </c>
    </row>
    <row r="325" spans="1:11" ht="32" x14ac:dyDescent="0.2">
      <c r="A325" t="s">
        <v>14785</v>
      </c>
      <c r="B325" t="s">
        <v>4340</v>
      </c>
      <c r="C325" t="s">
        <v>14786</v>
      </c>
      <c r="D325" t="s">
        <v>595</v>
      </c>
      <c r="E325" t="s">
        <v>14787</v>
      </c>
      <c r="F325" t="s">
        <v>14788</v>
      </c>
      <c r="G325" t="s">
        <v>14789</v>
      </c>
      <c r="H325" s="21" t="s">
        <v>14790</v>
      </c>
      <c r="I325" s="21" t="s">
        <v>523</v>
      </c>
      <c r="J325" s="21" t="s">
        <v>14791</v>
      </c>
      <c r="K325" t="s">
        <v>14792</v>
      </c>
    </row>
    <row r="326" spans="1:11" ht="32" x14ac:dyDescent="0.2">
      <c r="A326" t="s">
        <v>14793</v>
      </c>
      <c r="B326" t="s">
        <v>13831</v>
      </c>
      <c r="C326" t="s">
        <v>4116</v>
      </c>
      <c r="D326" t="s">
        <v>595</v>
      </c>
      <c r="E326" t="s">
        <v>14794</v>
      </c>
      <c r="F326" t="s">
        <v>14795</v>
      </c>
      <c r="G326" t="s">
        <v>14796</v>
      </c>
      <c r="H326" s="21" t="s">
        <v>14797</v>
      </c>
      <c r="I326" s="21" t="s">
        <v>14798</v>
      </c>
      <c r="J326" s="21" t="s">
        <v>14799</v>
      </c>
      <c r="K326" t="s">
        <v>14800</v>
      </c>
    </row>
    <row r="327" spans="1:11" ht="32" x14ac:dyDescent="0.2">
      <c r="A327" t="s">
        <v>14801</v>
      </c>
      <c r="B327" t="s">
        <v>4106</v>
      </c>
      <c r="C327" t="s">
        <v>4116</v>
      </c>
      <c r="D327" t="s">
        <v>595</v>
      </c>
      <c r="E327" t="s">
        <v>14802</v>
      </c>
      <c r="F327" t="s">
        <v>14803</v>
      </c>
      <c r="G327" t="s">
        <v>4908</v>
      </c>
      <c r="H327" s="21" t="s">
        <v>14804</v>
      </c>
      <c r="I327" s="21" t="s">
        <v>14805</v>
      </c>
      <c r="J327" s="21" t="s">
        <v>14806</v>
      </c>
      <c r="K327" t="s">
        <v>14807</v>
      </c>
    </row>
    <row r="328" spans="1:11" ht="32" x14ac:dyDescent="0.2">
      <c r="A328" t="s">
        <v>14808</v>
      </c>
      <c r="B328" t="s">
        <v>3728</v>
      </c>
      <c r="C328" t="s">
        <v>14809</v>
      </c>
      <c r="D328" t="s">
        <v>65</v>
      </c>
      <c r="E328" t="s">
        <v>14810</v>
      </c>
      <c r="F328" t="s">
        <v>14811</v>
      </c>
      <c r="G328" t="s">
        <v>14812</v>
      </c>
      <c r="H328" s="21" t="s">
        <v>14813</v>
      </c>
      <c r="I328" s="21" t="s">
        <v>14814</v>
      </c>
      <c r="J328" s="21" t="s">
        <v>14815</v>
      </c>
      <c r="K328" t="s">
        <v>14816</v>
      </c>
    </row>
    <row r="329" spans="1:11" ht="32" x14ac:dyDescent="0.2">
      <c r="A329" t="s">
        <v>14817</v>
      </c>
      <c r="B329" t="s">
        <v>2886</v>
      </c>
      <c r="C329" t="s">
        <v>14818</v>
      </c>
      <c r="D329" t="s">
        <v>65</v>
      </c>
      <c r="E329" t="s">
        <v>14819</v>
      </c>
      <c r="F329" t="s">
        <v>14820</v>
      </c>
      <c r="G329" t="s">
        <v>14821</v>
      </c>
      <c r="H329" s="21" t="s">
        <v>14822</v>
      </c>
      <c r="I329" s="21" t="s">
        <v>14823</v>
      </c>
      <c r="J329" s="21" t="s">
        <v>14824</v>
      </c>
      <c r="K329" t="s">
        <v>14825</v>
      </c>
    </row>
    <row r="330" spans="1:11" ht="32" x14ac:dyDescent="0.2">
      <c r="A330" t="s">
        <v>14826</v>
      </c>
      <c r="B330" t="s">
        <v>4106</v>
      </c>
      <c r="C330" t="s">
        <v>4116</v>
      </c>
      <c r="D330" t="s">
        <v>595</v>
      </c>
      <c r="E330" t="s">
        <v>14827</v>
      </c>
      <c r="F330" t="s">
        <v>14828</v>
      </c>
      <c r="G330" t="s">
        <v>4908</v>
      </c>
      <c r="H330" s="21" t="s">
        <v>14829</v>
      </c>
      <c r="I330" s="21" t="s">
        <v>14830</v>
      </c>
      <c r="J330" s="21" t="s">
        <v>14831</v>
      </c>
      <c r="K330" t="s">
        <v>14832</v>
      </c>
    </row>
    <row r="331" spans="1:11" ht="32" x14ac:dyDescent="0.2">
      <c r="A331" t="s">
        <v>14833</v>
      </c>
      <c r="B331" t="s">
        <v>14834</v>
      </c>
      <c r="C331" t="s">
        <v>14835</v>
      </c>
      <c r="D331" t="s">
        <v>65</v>
      </c>
      <c r="E331" t="s">
        <v>14836</v>
      </c>
      <c r="F331" t="s">
        <v>14837</v>
      </c>
      <c r="G331" t="s">
        <v>14838</v>
      </c>
      <c r="H331" s="21" t="s">
        <v>14839</v>
      </c>
      <c r="I331" s="21" t="s">
        <v>14840</v>
      </c>
      <c r="J331" s="21" t="s">
        <v>14841</v>
      </c>
      <c r="K331" t="s">
        <v>14842</v>
      </c>
    </row>
    <row r="332" spans="1:11" ht="32" x14ac:dyDescent="0.2">
      <c r="A332" t="s">
        <v>14843</v>
      </c>
      <c r="B332" t="s">
        <v>4106</v>
      </c>
      <c r="C332" t="s">
        <v>4116</v>
      </c>
      <c r="D332" t="s">
        <v>595</v>
      </c>
      <c r="E332" t="s">
        <v>14844</v>
      </c>
      <c r="F332" t="s">
        <v>14845</v>
      </c>
      <c r="G332" t="s">
        <v>13851</v>
      </c>
      <c r="H332" s="21" t="s">
        <v>14846</v>
      </c>
      <c r="I332" s="21" t="s">
        <v>14847</v>
      </c>
      <c r="J332" s="21" t="s">
        <v>14848</v>
      </c>
      <c r="K332" t="s">
        <v>14849</v>
      </c>
    </row>
    <row r="333" spans="1:11" ht="32" x14ac:dyDescent="0.2">
      <c r="A333" t="s">
        <v>14850</v>
      </c>
      <c r="B333" t="s">
        <v>4436</v>
      </c>
      <c r="C333" t="s">
        <v>14851</v>
      </c>
      <c r="D333" t="s">
        <v>65</v>
      </c>
      <c r="E333" t="s">
        <v>14852</v>
      </c>
      <c r="F333" t="s">
        <v>14853</v>
      </c>
      <c r="G333" t="s">
        <v>4908</v>
      </c>
      <c r="H333" s="21" t="s">
        <v>14854</v>
      </c>
      <c r="I333" s="21" t="s">
        <v>14855</v>
      </c>
      <c r="J333" s="21" t="s">
        <v>14856</v>
      </c>
      <c r="K333" t="s">
        <v>14857</v>
      </c>
    </row>
    <row r="334" spans="1:11" ht="32" x14ac:dyDescent="0.2">
      <c r="A334" t="s">
        <v>14858</v>
      </c>
      <c r="B334" t="s">
        <v>2826</v>
      </c>
      <c r="C334" t="s">
        <v>14859</v>
      </c>
      <c r="D334" t="s">
        <v>65</v>
      </c>
      <c r="E334" t="s">
        <v>14860</v>
      </c>
      <c r="F334" t="s">
        <v>14861</v>
      </c>
      <c r="G334" t="s">
        <v>14862</v>
      </c>
      <c r="H334" s="21" t="s">
        <v>14863</v>
      </c>
      <c r="I334" s="21" t="s">
        <v>14864</v>
      </c>
      <c r="J334" s="21" t="s">
        <v>14865</v>
      </c>
      <c r="K334" t="s">
        <v>14866</v>
      </c>
    </row>
    <row r="335" spans="1:11" ht="32" x14ac:dyDescent="0.2">
      <c r="A335" t="s">
        <v>14867</v>
      </c>
      <c r="B335" t="s">
        <v>4106</v>
      </c>
      <c r="C335" t="s">
        <v>4116</v>
      </c>
      <c r="D335" t="s">
        <v>595</v>
      </c>
      <c r="E335" t="s">
        <v>14868</v>
      </c>
      <c r="F335" t="s">
        <v>14869</v>
      </c>
      <c r="G335" t="s">
        <v>14870</v>
      </c>
      <c r="H335" s="21" t="s">
        <v>14871</v>
      </c>
      <c r="I335" s="21" t="s">
        <v>14872</v>
      </c>
      <c r="J335" s="21" t="s">
        <v>14873</v>
      </c>
      <c r="K335" t="s">
        <v>14874</v>
      </c>
    </row>
    <row r="336" spans="1:11" ht="32" x14ac:dyDescent="0.2">
      <c r="A336" t="s">
        <v>14875</v>
      </c>
      <c r="B336" t="s">
        <v>4106</v>
      </c>
      <c r="C336" t="s">
        <v>4116</v>
      </c>
      <c r="D336" t="s">
        <v>595</v>
      </c>
      <c r="E336" t="s">
        <v>14876</v>
      </c>
      <c r="F336" t="s">
        <v>14877</v>
      </c>
      <c r="G336" t="s">
        <v>14878</v>
      </c>
      <c r="H336" s="21" t="s">
        <v>14879</v>
      </c>
      <c r="I336" s="21" t="s">
        <v>14880</v>
      </c>
      <c r="J336" s="21" t="s">
        <v>14881</v>
      </c>
      <c r="K336" t="s">
        <v>14882</v>
      </c>
    </row>
    <row r="337" spans="1:11" ht="32" x14ac:dyDescent="0.2">
      <c r="A337" t="s">
        <v>14883</v>
      </c>
      <c r="B337" t="s">
        <v>4106</v>
      </c>
      <c r="C337" t="s">
        <v>4116</v>
      </c>
      <c r="D337" t="s">
        <v>595</v>
      </c>
      <c r="E337" t="s">
        <v>14884</v>
      </c>
      <c r="F337" t="s">
        <v>14885</v>
      </c>
      <c r="G337" t="s">
        <v>14886</v>
      </c>
      <c r="H337" s="21" t="s">
        <v>14887</v>
      </c>
      <c r="I337" s="21" t="s">
        <v>14888</v>
      </c>
      <c r="J337" s="21" t="s">
        <v>14889</v>
      </c>
      <c r="K337" t="s">
        <v>14890</v>
      </c>
    </row>
    <row r="338" spans="1:11" ht="32" x14ac:dyDescent="0.2">
      <c r="A338" t="s">
        <v>14891</v>
      </c>
      <c r="B338" t="s">
        <v>3017</v>
      </c>
      <c r="C338" t="s">
        <v>14892</v>
      </c>
      <c r="D338" t="s">
        <v>65</v>
      </c>
      <c r="E338" t="s">
        <v>14893</v>
      </c>
      <c r="F338" t="s">
        <v>14894</v>
      </c>
      <c r="G338" t="s">
        <v>14895</v>
      </c>
      <c r="H338" s="21" t="s">
        <v>14896</v>
      </c>
      <c r="I338" s="21" t="s">
        <v>14897</v>
      </c>
      <c r="J338" s="21" t="s">
        <v>14898</v>
      </c>
      <c r="K338" t="s">
        <v>14899</v>
      </c>
    </row>
    <row r="339" spans="1:11" ht="32" x14ac:dyDescent="0.2">
      <c r="A339" t="s">
        <v>14900</v>
      </c>
      <c r="B339" t="s">
        <v>3728</v>
      </c>
      <c r="C339" t="s">
        <v>14901</v>
      </c>
      <c r="D339" t="s">
        <v>65</v>
      </c>
      <c r="E339" t="s">
        <v>14902</v>
      </c>
      <c r="F339" t="s">
        <v>14903</v>
      </c>
      <c r="G339" t="s">
        <v>14904</v>
      </c>
      <c r="H339" s="21" t="s">
        <v>14905</v>
      </c>
      <c r="I339" s="21" t="s">
        <v>14906</v>
      </c>
      <c r="J339" s="21" t="s">
        <v>14907</v>
      </c>
      <c r="K339" t="s">
        <v>14908</v>
      </c>
    </row>
    <row r="340" spans="1:11" ht="32" x14ac:dyDescent="0.2">
      <c r="A340" t="s">
        <v>14909</v>
      </c>
      <c r="B340" t="s">
        <v>4106</v>
      </c>
      <c r="C340" t="s">
        <v>4116</v>
      </c>
      <c r="D340" t="s">
        <v>595</v>
      </c>
      <c r="E340" t="s">
        <v>14910</v>
      </c>
      <c r="F340" t="s">
        <v>14911</v>
      </c>
      <c r="G340" t="s">
        <v>14912</v>
      </c>
      <c r="H340" s="21" t="s">
        <v>14913</v>
      </c>
      <c r="I340" s="21" t="s">
        <v>14914</v>
      </c>
      <c r="J340" s="21" t="s">
        <v>14915</v>
      </c>
      <c r="K340" t="s">
        <v>14916</v>
      </c>
    </row>
    <row r="341" spans="1:11" ht="32" x14ac:dyDescent="0.2">
      <c r="A341" t="s">
        <v>14917</v>
      </c>
      <c r="B341" t="s">
        <v>3728</v>
      </c>
      <c r="C341" t="s">
        <v>14918</v>
      </c>
      <c r="D341" t="s">
        <v>65</v>
      </c>
      <c r="E341" t="s">
        <v>14919</v>
      </c>
      <c r="F341" t="s">
        <v>14920</v>
      </c>
      <c r="G341" t="s">
        <v>14921</v>
      </c>
      <c r="H341" s="21" t="s">
        <v>14922</v>
      </c>
      <c r="I341" s="21" t="s">
        <v>14923</v>
      </c>
      <c r="J341" s="21" t="s">
        <v>14924</v>
      </c>
      <c r="K341" t="s">
        <v>14925</v>
      </c>
    </row>
    <row r="342" spans="1:11" ht="32" x14ac:dyDescent="0.2">
      <c r="A342" t="s">
        <v>14926</v>
      </c>
      <c r="B342" t="s">
        <v>3728</v>
      </c>
      <c r="C342" t="s">
        <v>14927</v>
      </c>
      <c r="D342" t="s">
        <v>65</v>
      </c>
      <c r="E342" t="s">
        <v>14928</v>
      </c>
      <c r="F342" t="s">
        <v>14929</v>
      </c>
      <c r="G342" t="s">
        <v>14930</v>
      </c>
      <c r="H342" s="21" t="s">
        <v>14931</v>
      </c>
      <c r="I342" s="21" t="s">
        <v>7779</v>
      </c>
      <c r="J342" s="21" t="s">
        <v>14932</v>
      </c>
      <c r="K342" t="s">
        <v>14933</v>
      </c>
    </row>
    <row r="343" spans="1:11" ht="32" x14ac:dyDescent="0.2">
      <c r="A343" t="s">
        <v>14934</v>
      </c>
      <c r="B343" t="s">
        <v>3728</v>
      </c>
      <c r="C343" t="s">
        <v>4116</v>
      </c>
      <c r="D343" t="s">
        <v>595</v>
      </c>
      <c r="E343" t="s">
        <v>14935</v>
      </c>
      <c r="F343" t="s">
        <v>14936</v>
      </c>
      <c r="G343" t="s">
        <v>14937</v>
      </c>
      <c r="H343" s="21" t="s">
        <v>14938</v>
      </c>
      <c r="I343" s="21" t="s">
        <v>14939</v>
      </c>
      <c r="J343" s="21" t="s">
        <v>14940</v>
      </c>
      <c r="K343" t="s">
        <v>14941</v>
      </c>
    </row>
    <row r="344" spans="1:11" ht="32" x14ac:dyDescent="0.2">
      <c r="A344" t="s">
        <v>14942</v>
      </c>
      <c r="B344" t="s">
        <v>3736</v>
      </c>
      <c r="C344" t="s">
        <v>14943</v>
      </c>
      <c r="D344" t="s">
        <v>65</v>
      </c>
      <c r="E344" t="s">
        <v>14944</v>
      </c>
      <c r="F344" t="s">
        <v>14945</v>
      </c>
      <c r="G344" t="s">
        <v>14946</v>
      </c>
      <c r="H344" s="21" t="s">
        <v>14947</v>
      </c>
      <c r="I344" s="21" t="s">
        <v>14948</v>
      </c>
      <c r="J344" s="21" t="s">
        <v>14949</v>
      </c>
      <c r="K344" t="s">
        <v>14950</v>
      </c>
    </row>
    <row r="345" spans="1:11" ht="32" x14ac:dyDescent="0.2">
      <c r="A345" t="s">
        <v>14951</v>
      </c>
      <c r="B345" t="s">
        <v>3728</v>
      </c>
      <c r="C345" t="s">
        <v>14952</v>
      </c>
      <c r="D345" t="s">
        <v>65</v>
      </c>
      <c r="E345" t="s">
        <v>14953</v>
      </c>
      <c r="F345" t="s">
        <v>14954</v>
      </c>
      <c r="G345" t="s">
        <v>14955</v>
      </c>
      <c r="H345" s="21" t="s">
        <v>14956</v>
      </c>
      <c r="I345" s="21" t="s">
        <v>14957</v>
      </c>
      <c r="J345" s="21" t="s">
        <v>14958</v>
      </c>
      <c r="K345" t="s">
        <v>14959</v>
      </c>
    </row>
    <row r="346" spans="1:11" ht="32" x14ac:dyDescent="0.2">
      <c r="A346" t="s">
        <v>14960</v>
      </c>
      <c r="B346" t="s">
        <v>4106</v>
      </c>
      <c r="C346" t="s">
        <v>4116</v>
      </c>
      <c r="D346" t="s">
        <v>595</v>
      </c>
      <c r="E346" t="s">
        <v>14961</v>
      </c>
      <c r="F346" t="s">
        <v>14962</v>
      </c>
      <c r="G346" t="s">
        <v>14963</v>
      </c>
      <c r="H346" s="21" t="s">
        <v>14964</v>
      </c>
      <c r="I346" s="21" t="s">
        <v>14965</v>
      </c>
      <c r="J346" s="21" t="s">
        <v>14966</v>
      </c>
      <c r="K346" t="s">
        <v>14967</v>
      </c>
    </row>
    <row r="347" spans="1:11" ht="32" x14ac:dyDescent="0.2">
      <c r="A347" t="s">
        <v>14968</v>
      </c>
      <c r="B347" t="s">
        <v>2886</v>
      </c>
      <c r="C347" t="s">
        <v>14969</v>
      </c>
      <c r="D347" t="s">
        <v>65</v>
      </c>
      <c r="E347" t="s">
        <v>14970</v>
      </c>
      <c r="F347" t="s">
        <v>14971</v>
      </c>
      <c r="G347" t="s">
        <v>14972</v>
      </c>
      <c r="H347" s="21" t="s">
        <v>14973</v>
      </c>
      <c r="I347" s="21" t="s">
        <v>14974</v>
      </c>
      <c r="J347" s="21" t="s">
        <v>14975</v>
      </c>
      <c r="K347" t="s">
        <v>14976</v>
      </c>
    </row>
    <row r="348" spans="1:11" ht="32" x14ac:dyDescent="0.2">
      <c r="A348" t="s">
        <v>14977</v>
      </c>
      <c r="B348" t="s">
        <v>4106</v>
      </c>
      <c r="C348" t="s">
        <v>4116</v>
      </c>
      <c r="D348" t="s">
        <v>595</v>
      </c>
      <c r="E348" t="s">
        <v>14978</v>
      </c>
      <c r="F348" t="s">
        <v>14979</v>
      </c>
      <c r="G348" t="s">
        <v>14980</v>
      </c>
      <c r="H348" s="21" t="s">
        <v>14981</v>
      </c>
      <c r="I348" s="21" t="s">
        <v>14982</v>
      </c>
      <c r="J348" s="21" t="s">
        <v>14983</v>
      </c>
      <c r="K348" t="s">
        <v>14984</v>
      </c>
    </row>
    <row r="349" spans="1:11" ht="32" x14ac:dyDescent="0.2">
      <c r="A349" t="s">
        <v>14985</v>
      </c>
      <c r="B349" t="s">
        <v>4106</v>
      </c>
      <c r="C349" t="s">
        <v>4116</v>
      </c>
      <c r="D349" t="s">
        <v>595</v>
      </c>
      <c r="E349" t="s">
        <v>14986</v>
      </c>
      <c r="F349" t="s">
        <v>14987</v>
      </c>
      <c r="G349" t="s">
        <v>14988</v>
      </c>
      <c r="H349" s="21" t="s">
        <v>14989</v>
      </c>
      <c r="I349" s="21" t="s">
        <v>14990</v>
      </c>
      <c r="J349" s="21" t="s">
        <v>14991</v>
      </c>
      <c r="K349" t="s">
        <v>14992</v>
      </c>
    </row>
    <row r="350" spans="1:11" ht="32" x14ac:dyDescent="0.2">
      <c r="A350" t="s">
        <v>14993</v>
      </c>
      <c r="B350" t="s">
        <v>2886</v>
      </c>
      <c r="C350" t="s">
        <v>14994</v>
      </c>
      <c r="D350" t="s">
        <v>65</v>
      </c>
      <c r="E350" t="s">
        <v>14995</v>
      </c>
      <c r="F350" t="s">
        <v>14996</v>
      </c>
      <c r="G350" t="s">
        <v>14997</v>
      </c>
      <c r="H350" s="21" t="s">
        <v>14998</v>
      </c>
      <c r="I350" s="21" t="s">
        <v>14999</v>
      </c>
      <c r="J350" s="21" t="s">
        <v>15000</v>
      </c>
      <c r="K350" t="s">
        <v>15001</v>
      </c>
    </row>
    <row r="351" spans="1:11" ht="32" x14ac:dyDescent="0.2">
      <c r="A351" t="s">
        <v>15002</v>
      </c>
      <c r="B351" t="s">
        <v>4106</v>
      </c>
      <c r="C351" t="s">
        <v>4116</v>
      </c>
      <c r="D351" t="s">
        <v>595</v>
      </c>
      <c r="E351" t="s">
        <v>15003</v>
      </c>
      <c r="F351" t="s">
        <v>15004</v>
      </c>
      <c r="G351" t="s">
        <v>15005</v>
      </c>
      <c r="H351" s="21" t="s">
        <v>15006</v>
      </c>
      <c r="I351" s="21" t="s">
        <v>15007</v>
      </c>
      <c r="J351" s="21" t="s">
        <v>15008</v>
      </c>
      <c r="K351" t="s">
        <v>15009</v>
      </c>
    </row>
    <row r="352" spans="1:11" ht="32" x14ac:dyDescent="0.2">
      <c r="A352" t="s">
        <v>15010</v>
      </c>
      <c r="B352" t="s">
        <v>4106</v>
      </c>
      <c r="C352" t="s">
        <v>4116</v>
      </c>
      <c r="D352" t="s">
        <v>595</v>
      </c>
      <c r="E352" t="s">
        <v>15011</v>
      </c>
      <c r="F352" t="s">
        <v>15012</v>
      </c>
      <c r="G352" t="s">
        <v>15013</v>
      </c>
      <c r="H352" s="21" t="s">
        <v>15014</v>
      </c>
      <c r="I352" s="21" t="s">
        <v>15015</v>
      </c>
      <c r="J352" s="21" t="s">
        <v>15016</v>
      </c>
      <c r="K352" t="s">
        <v>15017</v>
      </c>
    </row>
    <row r="353" spans="1:11" ht="32" x14ac:dyDescent="0.2">
      <c r="A353" t="s">
        <v>15018</v>
      </c>
      <c r="B353" t="s">
        <v>4106</v>
      </c>
      <c r="C353" t="s">
        <v>4116</v>
      </c>
      <c r="D353" t="s">
        <v>595</v>
      </c>
      <c r="E353" t="s">
        <v>15019</v>
      </c>
      <c r="F353" t="s">
        <v>15020</v>
      </c>
      <c r="G353" t="s">
        <v>4908</v>
      </c>
      <c r="H353" s="21" t="s">
        <v>15021</v>
      </c>
      <c r="I353" s="21" t="s">
        <v>15022</v>
      </c>
      <c r="J353" s="21" t="s">
        <v>15023</v>
      </c>
      <c r="K353" t="s">
        <v>15024</v>
      </c>
    </row>
    <row r="354" spans="1:11" ht="32" x14ac:dyDescent="0.2">
      <c r="A354" t="s">
        <v>15025</v>
      </c>
      <c r="B354" t="s">
        <v>4331</v>
      </c>
      <c r="C354" t="s">
        <v>4116</v>
      </c>
      <c r="D354" t="s">
        <v>595</v>
      </c>
      <c r="E354" t="s">
        <v>15026</v>
      </c>
      <c r="F354" t="s">
        <v>15027</v>
      </c>
      <c r="G354" t="s">
        <v>15028</v>
      </c>
      <c r="H354" s="21" t="s">
        <v>15029</v>
      </c>
      <c r="I354" s="21" t="s">
        <v>15030</v>
      </c>
      <c r="J354" s="21" t="s">
        <v>15031</v>
      </c>
      <c r="K354" t="s">
        <v>15032</v>
      </c>
    </row>
    <row r="355" spans="1:11" ht="32" x14ac:dyDescent="0.2">
      <c r="A355" t="s">
        <v>15033</v>
      </c>
      <c r="B355" t="s">
        <v>15034</v>
      </c>
      <c r="C355" t="s">
        <v>15035</v>
      </c>
      <c r="D355" t="s">
        <v>65</v>
      </c>
      <c r="E355" t="s">
        <v>15036</v>
      </c>
      <c r="F355" t="s">
        <v>15037</v>
      </c>
      <c r="G355" t="s">
        <v>15038</v>
      </c>
      <c r="H355" s="21" t="s">
        <v>15039</v>
      </c>
      <c r="I355" s="21" t="s">
        <v>15040</v>
      </c>
      <c r="J355" s="21" t="s">
        <v>15041</v>
      </c>
      <c r="K355" t="s">
        <v>15042</v>
      </c>
    </row>
    <row r="356" spans="1:11" ht="32" x14ac:dyDescent="0.2">
      <c r="A356" t="s">
        <v>15043</v>
      </c>
      <c r="B356" t="s">
        <v>4106</v>
      </c>
      <c r="C356" t="s">
        <v>4116</v>
      </c>
      <c r="D356" t="s">
        <v>595</v>
      </c>
      <c r="E356" t="s">
        <v>15044</v>
      </c>
      <c r="F356" t="s">
        <v>15045</v>
      </c>
      <c r="G356" t="s">
        <v>15046</v>
      </c>
      <c r="H356" s="21" t="s">
        <v>15047</v>
      </c>
      <c r="I356" s="21" t="s">
        <v>15048</v>
      </c>
      <c r="J356" s="21" t="s">
        <v>15049</v>
      </c>
      <c r="K356" t="s">
        <v>15050</v>
      </c>
    </row>
    <row r="357" spans="1:11" ht="32" x14ac:dyDescent="0.2">
      <c r="A357" t="s">
        <v>15051</v>
      </c>
      <c r="B357" t="s">
        <v>3728</v>
      </c>
      <c r="C357" t="s">
        <v>15052</v>
      </c>
      <c r="D357" t="s">
        <v>65</v>
      </c>
      <c r="E357" t="s">
        <v>15053</v>
      </c>
      <c r="F357" t="s">
        <v>15054</v>
      </c>
      <c r="G357" t="s">
        <v>15055</v>
      </c>
      <c r="H357" s="21" t="s">
        <v>15056</v>
      </c>
      <c r="I357" s="21" t="s">
        <v>15057</v>
      </c>
      <c r="J357" s="21" t="s">
        <v>15058</v>
      </c>
      <c r="K357" t="s">
        <v>15059</v>
      </c>
    </row>
    <row r="358" spans="1:11" ht="32" x14ac:dyDescent="0.2">
      <c r="A358" t="s">
        <v>15060</v>
      </c>
      <c r="B358" t="s">
        <v>4106</v>
      </c>
      <c r="C358" t="s">
        <v>4116</v>
      </c>
      <c r="D358" t="s">
        <v>595</v>
      </c>
      <c r="E358" t="s">
        <v>15061</v>
      </c>
      <c r="F358" t="s">
        <v>15062</v>
      </c>
      <c r="G358" t="s">
        <v>15063</v>
      </c>
      <c r="H358" s="21" t="s">
        <v>15064</v>
      </c>
      <c r="I358" s="21" t="s">
        <v>15065</v>
      </c>
      <c r="J358" s="21" t="s">
        <v>15066</v>
      </c>
      <c r="K358" t="s">
        <v>15067</v>
      </c>
    </row>
    <row r="359" spans="1:11" ht="32" x14ac:dyDescent="0.2">
      <c r="A359" t="s">
        <v>15068</v>
      </c>
      <c r="B359" t="s">
        <v>4106</v>
      </c>
      <c r="C359" t="s">
        <v>15069</v>
      </c>
      <c r="D359" t="s">
        <v>595</v>
      </c>
      <c r="E359" t="s">
        <v>15070</v>
      </c>
      <c r="F359" t="s">
        <v>15071</v>
      </c>
      <c r="G359" t="s">
        <v>15072</v>
      </c>
      <c r="H359" s="21" t="s">
        <v>15073</v>
      </c>
      <c r="I359" s="21" t="s">
        <v>2891</v>
      </c>
      <c r="J359" s="21" t="s">
        <v>15074</v>
      </c>
      <c r="K359" t="s">
        <v>15075</v>
      </c>
    </row>
    <row r="360" spans="1:11" ht="32" x14ac:dyDescent="0.2">
      <c r="A360" t="s">
        <v>15076</v>
      </c>
      <c r="B360" t="s">
        <v>4340</v>
      </c>
      <c r="C360" t="s">
        <v>15077</v>
      </c>
      <c r="D360" t="s">
        <v>595</v>
      </c>
      <c r="E360" t="s">
        <v>15078</v>
      </c>
      <c r="F360" t="s">
        <v>15079</v>
      </c>
      <c r="G360" t="s">
        <v>15080</v>
      </c>
      <c r="H360" s="21" t="s">
        <v>15081</v>
      </c>
      <c r="I360" s="21" t="s">
        <v>15082</v>
      </c>
      <c r="J360" s="21" t="s">
        <v>15083</v>
      </c>
      <c r="K360" t="s">
        <v>15084</v>
      </c>
    </row>
    <row r="361" spans="1:11" ht="32" x14ac:dyDescent="0.2">
      <c r="A361" t="s">
        <v>15085</v>
      </c>
      <c r="B361" t="s">
        <v>3736</v>
      </c>
      <c r="C361" t="s">
        <v>4116</v>
      </c>
      <c r="D361" t="s">
        <v>595</v>
      </c>
      <c r="E361" t="s">
        <v>15086</v>
      </c>
      <c r="F361" t="s">
        <v>15087</v>
      </c>
      <c r="G361" t="s">
        <v>15088</v>
      </c>
      <c r="H361" s="21" t="s">
        <v>15089</v>
      </c>
      <c r="I361" s="21" t="s">
        <v>15090</v>
      </c>
      <c r="J361" s="21" t="s">
        <v>15091</v>
      </c>
      <c r="K361" t="s">
        <v>15092</v>
      </c>
    </row>
    <row r="362" spans="1:11" ht="32" x14ac:dyDescent="0.2">
      <c r="A362" t="s">
        <v>15093</v>
      </c>
      <c r="B362" t="s">
        <v>4106</v>
      </c>
      <c r="C362" t="s">
        <v>4116</v>
      </c>
      <c r="D362" t="s">
        <v>595</v>
      </c>
      <c r="E362" t="s">
        <v>15094</v>
      </c>
      <c r="F362" t="s">
        <v>15095</v>
      </c>
      <c r="G362" t="s">
        <v>15096</v>
      </c>
      <c r="H362" s="21" t="s">
        <v>15097</v>
      </c>
      <c r="I362" s="21" t="s">
        <v>15098</v>
      </c>
      <c r="J362" s="21" t="s">
        <v>15099</v>
      </c>
      <c r="K362" t="s">
        <v>15100</v>
      </c>
    </row>
    <row r="363" spans="1:11" ht="32" x14ac:dyDescent="0.2">
      <c r="A363" t="s">
        <v>15101</v>
      </c>
      <c r="B363" t="s">
        <v>4106</v>
      </c>
      <c r="C363" t="s">
        <v>4116</v>
      </c>
      <c r="D363" t="s">
        <v>595</v>
      </c>
      <c r="E363" t="s">
        <v>15102</v>
      </c>
      <c r="F363" t="s">
        <v>15103</v>
      </c>
      <c r="G363" t="s">
        <v>15104</v>
      </c>
      <c r="H363" s="21" t="s">
        <v>15105</v>
      </c>
      <c r="I363" s="21" t="s">
        <v>15106</v>
      </c>
      <c r="J363" s="21" t="s">
        <v>15107</v>
      </c>
      <c r="K363" t="s">
        <v>15108</v>
      </c>
    </row>
    <row r="364" spans="1:11" ht="32" x14ac:dyDescent="0.2">
      <c r="A364" t="s">
        <v>15109</v>
      </c>
      <c r="B364" t="s">
        <v>4106</v>
      </c>
      <c r="C364" t="s">
        <v>4116</v>
      </c>
      <c r="D364" t="s">
        <v>595</v>
      </c>
      <c r="E364" t="s">
        <v>15110</v>
      </c>
      <c r="F364" t="s">
        <v>15111</v>
      </c>
      <c r="G364" t="s">
        <v>14878</v>
      </c>
      <c r="H364" s="21" t="s">
        <v>15112</v>
      </c>
      <c r="I364" s="21" t="s">
        <v>15113</v>
      </c>
      <c r="J364" s="21" t="s">
        <v>15114</v>
      </c>
      <c r="K364" t="s">
        <v>15115</v>
      </c>
    </row>
    <row r="365" spans="1:11" ht="32" x14ac:dyDescent="0.2">
      <c r="A365" t="s">
        <v>15116</v>
      </c>
      <c r="B365" t="s">
        <v>3728</v>
      </c>
      <c r="C365" t="s">
        <v>4116</v>
      </c>
      <c r="D365" t="s">
        <v>595</v>
      </c>
      <c r="E365" t="s">
        <v>15117</v>
      </c>
      <c r="F365" t="s">
        <v>15118</v>
      </c>
      <c r="G365" t="s">
        <v>15119</v>
      </c>
      <c r="H365" s="21" t="s">
        <v>15120</v>
      </c>
      <c r="I365" s="21" t="s">
        <v>15121</v>
      </c>
      <c r="J365" s="21" t="s">
        <v>15122</v>
      </c>
      <c r="K365" t="s">
        <v>15123</v>
      </c>
    </row>
    <row r="366" spans="1:11" ht="32" x14ac:dyDescent="0.2">
      <c r="A366" t="s">
        <v>15124</v>
      </c>
      <c r="B366" t="s">
        <v>15125</v>
      </c>
      <c r="C366" t="s">
        <v>4116</v>
      </c>
      <c r="D366" t="s">
        <v>595</v>
      </c>
      <c r="E366" t="s">
        <v>15124</v>
      </c>
      <c r="F366" t="s">
        <v>15126</v>
      </c>
      <c r="G366" t="s">
        <v>15127</v>
      </c>
      <c r="H366" s="21" t="s">
        <v>15128</v>
      </c>
      <c r="I366" s="21" t="s">
        <v>15129</v>
      </c>
      <c r="J366" s="21" t="s">
        <v>15130</v>
      </c>
      <c r="K366" t="s">
        <v>15131</v>
      </c>
    </row>
    <row r="367" spans="1:11" ht="32" x14ac:dyDescent="0.2">
      <c r="A367" t="s">
        <v>15132</v>
      </c>
      <c r="B367" t="s">
        <v>13822</v>
      </c>
      <c r="C367" t="s">
        <v>15133</v>
      </c>
      <c r="D367" t="s">
        <v>65</v>
      </c>
      <c r="E367" t="s">
        <v>15134</v>
      </c>
      <c r="F367" t="s">
        <v>15135</v>
      </c>
      <c r="G367" t="s">
        <v>4908</v>
      </c>
      <c r="H367" s="21" t="s">
        <v>15136</v>
      </c>
      <c r="I367" s="21" t="s">
        <v>15137</v>
      </c>
      <c r="J367" s="21" t="s">
        <v>15138</v>
      </c>
      <c r="K367" t="s">
        <v>15139</v>
      </c>
    </row>
    <row r="368" spans="1:11" ht="32" x14ac:dyDescent="0.2">
      <c r="A368" t="s">
        <v>15140</v>
      </c>
      <c r="B368" t="s">
        <v>3728</v>
      </c>
      <c r="C368" t="s">
        <v>15141</v>
      </c>
      <c r="D368" t="s">
        <v>65</v>
      </c>
      <c r="E368" t="s">
        <v>15140</v>
      </c>
      <c r="F368" t="s">
        <v>15142</v>
      </c>
      <c r="G368" t="s">
        <v>15143</v>
      </c>
      <c r="H368" s="21" t="s">
        <v>15144</v>
      </c>
      <c r="I368" s="21" t="s">
        <v>15145</v>
      </c>
      <c r="J368" s="21" t="s">
        <v>15146</v>
      </c>
      <c r="K368" t="s">
        <v>15147</v>
      </c>
    </row>
    <row r="369" spans="1:11" ht="32" x14ac:dyDescent="0.2">
      <c r="A369" t="s">
        <v>15148</v>
      </c>
      <c r="B369" t="s">
        <v>4106</v>
      </c>
      <c r="C369" t="s">
        <v>4116</v>
      </c>
      <c r="D369" t="s">
        <v>595</v>
      </c>
      <c r="E369" t="s">
        <v>15149</v>
      </c>
      <c r="F369" t="s">
        <v>15150</v>
      </c>
      <c r="G369" t="s">
        <v>15151</v>
      </c>
      <c r="H369" s="21" t="s">
        <v>15152</v>
      </c>
      <c r="I369" s="21" t="s">
        <v>15153</v>
      </c>
      <c r="J369" s="21" t="s">
        <v>15154</v>
      </c>
      <c r="K369" t="s">
        <v>15155</v>
      </c>
    </row>
    <row r="370" spans="1:11" ht="32" x14ac:dyDescent="0.2">
      <c r="A370" t="s">
        <v>15156</v>
      </c>
      <c r="B370" t="s">
        <v>3736</v>
      </c>
      <c r="C370" t="s">
        <v>4116</v>
      </c>
      <c r="D370" t="s">
        <v>595</v>
      </c>
      <c r="E370" t="s">
        <v>15157</v>
      </c>
      <c r="F370" t="s">
        <v>15158</v>
      </c>
      <c r="G370" t="s">
        <v>14772</v>
      </c>
      <c r="H370" s="21" t="s">
        <v>15159</v>
      </c>
      <c r="I370" s="21" t="s">
        <v>15160</v>
      </c>
      <c r="J370" s="21" t="s">
        <v>15161</v>
      </c>
      <c r="K370" t="s">
        <v>15162</v>
      </c>
    </row>
    <row r="371" spans="1:11" ht="32" x14ac:dyDescent="0.2">
      <c r="A371" t="s">
        <v>15163</v>
      </c>
      <c r="B371" t="s">
        <v>4106</v>
      </c>
      <c r="C371" t="s">
        <v>4116</v>
      </c>
      <c r="D371" t="s">
        <v>65</v>
      </c>
      <c r="E371" t="s">
        <v>15164</v>
      </c>
      <c r="F371" t="s">
        <v>15165</v>
      </c>
      <c r="G371" t="s">
        <v>15166</v>
      </c>
      <c r="H371" s="21" t="s">
        <v>15167</v>
      </c>
      <c r="I371" s="21" t="s">
        <v>15168</v>
      </c>
      <c r="J371" s="21" t="s">
        <v>15169</v>
      </c>
      <c r="K371" t="s">
        <v>15170</v>
      </c>
    </row>
    <row r="372" spans="1:11" ht="32" x14ac:dyDescent="0.2">
      <c r="A372" t="s">
        <v>15171</v>
      </c>
      <c r="B372" t="s">
        <v>13822</v>
      </c>
      <c r="C372" t="s">
        <v>15172</v>
      </c>
      <c r="D372" t="s">
        <v>65</v>
      </c>
      <c r="E372" t="s">
        <v>15173</v>
      </c>
      <c r="F372" t="s">
        <v>15174</v>
      </c>
      <c r="G372" t="s">
        <v>4908</v>
      </c>
      <c r="H372" s="21" t="s">
        <v>15175</v>
      </c>
      <c r="I372" s="21" t="s">
        <v>15176</v>
      </c>
      <c r="J372" s="21" t="s">
        <v>15177</v>
      </c>
      <c r="K372" t="s">
        <v>15178</v>
      </c>
    </row>
    <row r="373" spans="1:11" ht="48" x14ac:dyDescent="0.2">
      <c r="A373" t="s">
        <v>15179</v>
      </c>
      <c r="B373" t="s">
        <v>3017</v>
      </c>
      <c r="C373" t="s">
        <v>15180</v>
      </c>
      <c r="D373" t="s">
        <v>595</v>
      </c>
      <c r="E373" t="s">
        <v>15181</v>
      </c>
      <c r="F373" t="s">
        <v>15182</v>
      </c>
      <c r="G373" t="s">
        <v>15183</v>
      </c>
      <c r="H373" s="21" t="s">
        <v>15184</v>
      </c>
      <c r="I373" s="21" t="s">
        <v>15185</v>
      </c>
      <c r="J373" s="21" t="s">
        <v>15186</v>
      </c>
      <c r="K373" t="s">
        <v>15187</v>
      </c>
    </row>
    <row r="374" spans="1:11" ht="32" x14ac:dyDescent="0.2">
      <c r="A374" t="s">
        <v>15188</v>
      </c>
      <c r="B374" t="s">
        <v>3728</v>
      </c>
      <c r="C374" t="s">
        <v>15189</v>
      </c>
      <c r="D374" t="s">
        <v>65</v>
      </c>
      <c r="E374" t="s">
        <v>15190</v>
      </c>
      <c r="F374" t="s">
        <v>15191</v>
      </c>
      <c r="G374" t="s">
        <v>15192</v>
      </c>
      <c r="H374" s="21" t="s">
        <v>15193</v>
      </c>
      <c r="I374" s="21" t="s">
        <v>15194</v>
      </c>
      <c r="J374" s="21" t="s">
        <v>15195</v>
      </c>
      <c r="K374" t="s">
        <v>15196</v>
      </c>
    </row>
    <row r="375" spans="1:11" ht="32" x14ac:dyDescent="0.2">
      <c r="A375" t="s">
        <v>15197</v>
      </c>
      <c r="B375" t="s">
        <v>13831</v>
      </c>
      <c r="C375" t="s">
        <v>4116</v>
      </c>
      <c r="D375" t="s">
        <v>595</v>
      </c>
      <c r="E375" t="s">
        <v>15198</v>
      </c>
      <c r="F375" t="s">
        <v>15199</v>
      </c>
      <c r="G375" t="s">
        <v>15200</v>
      </c>
      <c r="H375" s="21" t="s">
        <v>15201</v>
      </c>
      <c r="I375" s="21" t="s">
        <v>15202</v>
      </c>
      <c r="J375" s="21" t="s">
        <v>15203</v>
      </c>
      <c r="K375" t="s">
        <v>15204</v>
      </c>
    </row>
    <row r="376" spans="1:11" ht="32" x14ac:dyDescent="0.2">
      <c r="A376" t="s">
        <v>15205</v>
      </c>
      <c r="B376" t="s">
        <v>4187</v>
      </c>
      <c r="C376" t="s">
        <v>15206</v>
      </c>
      <c r="D376" t="s">
        <v>65</v>
      </c>
      <c r="E376" t="s">
        <v>15207</v>
      </c>
      <c r="F376" t="s">
        <v>15208</v>
      </c>
      <c r="G376" t="s">
        <v>15209</v>
      </c>
      <c r="H376" s="21" t="s">
        <v>15210</v>
      </c>
      <c r="I376" s="21" t="s">
        <v>15211</v>
      </c>
      <c r="J376" s="21" t="s">
        <v>15212</v>
      </c>
      <c r="K376" t="s">
        <v>15213</v>
      </c>
    </row>
    <row r="377" spans="1:11" ht="32" x14ac:dyDescent="0.2">
      <c r="A377" t="s">
        <v>15214</v>
      </c>
      <c r="B377" t="s">
        <v>3728</v>
      </c>
      <c r="C377" t="s">
        <v>15215</v>
      </c>
      <c r="D377" t="s">
        <v>65</v>
      </c>
      <c r="E377" t="s">
        <v>15216</v>
      </c>
      <c r="F377" t="s">
        <v>15217</v>
      </c>
      <c r="G377" t="s">
        <v>15218</v>
      </c>
      <c r="H377" s="21" t="s">
        <v>15219</v>
      </c>
      <c r="I377" s="21" t="s">
        <v>15220</v>
      </c>
      <c r="J377" s="21" t="s">
        <v>15221</v>
      </c>
      <c r="K377" t="s">
        <v>15222</v>
      </c>
    </row>
    <row r="378" spans="1:11" ht="32" x14ac:dyDescent="0.2">
      <c r="A378" t="s">
        <v>15223</v>
      </c>
      <c r="B378" t="s">
        <v>14834</v>
      </c>
      <c r="C378" t="s">
        <v>15224</v>
      </c>
      <c r="D378" t="s">
        <v>65</v>
      </c>
      <c r="E378" t="s">
        <v>15225</v>
      </c>
      <c r="F378" t="s">
        <v>15226</v>
      </c>
      <c r="G378" t="s">
        <v>15227</v>
      </c>
      <c r="H378" s="21" t="s">
        <v>15228</v>
      </c>
      <c r="I378" s="21" t="s">
        <v>15229</v>
      </c>
      <c r="J378" s="21" t="s">
        <v>15230</v>
      </c>
      <c r="K378" t="s">
        <v>15231</v>
      </c>
    </row>
    <row r="379" spans="1:11" ht="32" x14ac:dyDescent="0.2">
      <c r="A379" t="s">
        <v>15232</v>
      </c>
      <c r="B379" t="s">
        <v>2886</v>
      </c>
      <c r="C379" t="s">
        <v>15233</v>
      </c>
      <c r="D379" t="s">
        <v>65</v>
      </c>
      <c r="E379" t="s">
        <v>15234</v>
      </c>
      <c r="F379" t="s">
        <v>15235</v>
      </c>
      <c r="G379" t="s">
        <v>15236</v>
      </c>
      <c r="H379" s="21" t="s">
        <v>15237</v>
      </c>
      <c r="I379" s="21" t="s">
        <v>15238</v>
      </c>
      <c r="J379" s="21" t="s">
        <v>15239</v>
      </c>
      <c r="K379" t="s">
        <v>15240</v>
      </c>
    </row>
    <row r="380" spans="1:11" ht="32" x14ac:dyDescent="0.2">
      <c r="A380" t="s">
        <v>15241</v>
      </c>
      <c r="B380" t="s">
        <v>4106</v>
      </c>
      <c r="C380" t="s">
        <v>4116</v>
      </c>
      <c r="D380" t="s">
        <v>595</v>
      </c>
      <c r="E380" t="s">
        <v>15242</v>
      </c>
      <c r="F380" t="s">
        <v>15243</v>
      </c>
      <c r="G380" t="s">
        <v>4908</v>
      </c>
      <c r="H380" s="21" t="s">
        <v>15244</v>
      </c>
      <c r="I380" s="21" t="s">
        <v>15245</v>
      </c>
      <c r="J380" s="21" t="s">
        <v>15246</v>
      </c>
      <c r="K380" t="s">
        <v>15247</v>
      </c>
    </row>
    <row r="381" spans="1:11" ht="32" x14ac:dyDescent="0.2">
      <c r="A381" t="s">
        <v>15248</v>
      </c>
      <c r="B381" t="s">
        <v>3728</v>
      </c>
      <c r="C381" t="s">
        <v>15249</v>
      </c>
      <c r="D381" t="s">
        <v>65</v>
      </c>
      <c r="E381" t="s">
        <v>15250</v>
      </c>
      <c r="F381" t="s">
        <v>15251</v>
      </c>
      <c r="G381" t="s">
        <v>15252</v>
      </c>
      <c r="H381" s="21" t="s">
        <v>15253</v>
      </c>
      <c r="I381" s="21" t="s">
        <v>15254</v>
      </c>
      <c r="J381" s="21" t="s">
        <v>15255</v>
      </c>
      <c r="K381" t="s">
        <v>15256</v>
      </c>
    </row>
    <row r="382" spans="1:11" ht="32" x14ac:dyDescent="0.2">
      <c r="A382" t="s">
        <v>15257</v>
      </c>
      <c r="B382" t="s">
        <v>6377</v>
      </c>
      <c r="C382" t="s">
        <v>15258</v>
      </c>
      <c r="D382" t="s">
        <v>595</v>
      </c>
      <c r="E382" t="s">
        <v>15259</v>
      </c>
      <c r="F382" t="s">
        <v>4908</v>
      </c>
      <c r="G382" t="s">
        <v>4908</v>
      </c>
      <c r="H382" s="21" t="s">
        <v>15260</v>
      </c>
      <c r="I382" s="21" t="s">
        <v>15261</v>
      </c>
      <c r="J382" s="21" t="s">
        <v>15262</v>
      </c>
      <c r="K382" t="s">
        <v>15263</v>
      </c>
    </row>
    <row r="383" spans="1:11" ht="32" x14ac:dyDescent="0.2">
      <c r="A383" t="s">
        <v>15264</v>
      </c>
      <c r="B383" t="s">
        <v>3787</v>
      </c>
      <c r="C383" t="s">
        <v>15265</v>
      </c>
      <c r="D383" t="s">
        <v>595</v>
      </c>
      <c r="E383" t="s">
        <v>15266</v>
      </c>
      <c r="F383" t="s">
        <v>4908</v>
      </c>
      <c r="G383" t="s">
        <v>4908</v>
      </c>
      <c r="H383" s="21" t="s">
        <v>15267</v>
      </c>
      <c r="I383" s="21" t="s">
        <v>15268</v>
      </c>
      <c r="J383" s="21" t="s">
        <v>15269</v>
      </c>
      <c r="K383" t="s">
        <v>15270</v>
      </c>
    </row>
    <row r="384" spans="1:11" ht="32" x14ac:dyDescent="0.2">
      <c r="A384" t="s">
        <v>15271</v>
      </c>
      <c r="B384" t="s">
        <v>6377</v>
      </c>
      <c r="C384" t="s">
        <v>15272</v>
      </c>
      <c r="D384" t="s">
        <v>595</v>
      </c>
      <c r="E384" t="s">
        <v>15273</v>
      </c>
      <c r="F384" t="s">
        <v>4908</v>
      </c>
      <c r="G384" t="s">
        <v>4908</v>
      </c>
      <c r="H384" s="21" t="s">
        <v>15274</v>
      </c>
      <c r="I384" s="21" t="s">
        <v>15275</v>
      </c>
      <c r="J384" s="21" t="s">
        <v>15276</v>
      </c>
      <c r="K384" t="s">
        <v>15277</v>
      </c>
    </row>
    <row r="385" spans="1:11" ht="32" x14ac:dyDescent="0.2">
      <c r="A385" t="s">
        <v>15278</v>
      </c>
      <c r="B385" t="s">
        <v>6377</v>
      </c>
      <c r="C385" t="s">
        <v>15279</v>
      </c>
      <c r="D385" t="s">
        <v>595</v>
      </c>
      <c r="E385" t="s">
        <v>15280</v>
      </c>
      <c r="F385" t="s">
        <v>4908</v>
      </c>
      <c r="G385" t="s">
        <v>4908</v>
      </c>
      <c r="H385" s="21" t="s">
        <v>15281</v>
      </c>
      <c r="I385" s="21" t="s">
        <v>15282</v>
      </c>
      <c r="J385" s="21" t="s">
        <v>15283</v>
      </c>
      <c r="K385" t="s">
        <v>15284</v>
      </c>
    </row>
    <row r="386" spans="1:11" ht="32" x14ac:dyDescent="0.2">
      <c r="A386" t="s">
        <v>15285</v>
      </c>
      <c r="B386" t="s">
        <v>4106</v>
      </c>
      <c r="C386" t="s">
        <v>4116</v>
      </c>
      <c r="D386" t="s">
        <v>65</v>
      </c>
      <c r="E386" t="s">
        <v>15286</v>
      </c>
      <c r="F386" t="s">
        <v>15287</v>
      </c>
      <c r="G386" t="s">
        <v>15288</v>
      </c>
      <c r="H386" s="21" t="s">
        <v>15289</v>
      </c>
      <c r="I386" s="21" t="s">
        <v>15290</v>
      </c>
      <c r="J386" s="21" t="s">
        <v>15291</v>
      </c>
      <c r="K386" t="s">
        <v>15292</v>
      </c>
    </row>
    <row r="387" spans="1:11" ht="32" x14ac:dyDescent="0.2">
      <c r="A387" t="s">
        <v>15293</v>
      </c>
      <c r="B387" t="s">
        <v>4106</v>
      </c>
      <c r="C387" t="s">
        <v>4116</v>
      </c>
      <c r="D387" t="s">
        <v>595</v>
      </c>
      <c r="E387" t="s">
        <v>15294</v>
      </c>
      <c r="F387" t="s">
        <v>15295</v>
      </c>
      <c r="G387" t="s">
        <v>15296</v>
      </c>
      <c r="H387" s="21" t="s">
        <v>15297</v>
      </c>
      <c r="I387" s="21" t="s">
        <v>15298</v>
      </c>
      <c r="J387" s="21" t="s">
        <v>15299</v>
      </c>
      <c r="K387" t="s">
        <v>15300</v>
      </c>
    </row>
    <row r="388" spans="1:11" ht="32" x14ac:dyDescent="0.2">
      <c r="A388" t="s">
        <v>15301</v>
      </c>
      <c r="B388" t="s">
        <v>4106</v>
      </c>
      <c r="C388" t="s">
        <v>4116</v>
      </c>
      <c r="D388" t="s">
        <v>595</v>
      </c>
      <c r="E388" t="s">
        <v>15302</v>
      </c>
      <c r="F388" t="s">
        <v>15303</v>
      </c>
      <c r="G388" t="s">
        <v>15304</v>
      </c>
      <c r="H388" s="21" t="s">
        <v>15305</v>
      </c>
      <c r="I388" s="21" t="s">
        <v>15306</v>
      </c>
      <c r="J388" s="21" t="s">
        <v>15307</v>
      </c>
      <c r="K388" t="s">
        <v>15308</v>
      </c>
    </row>
    <row r="389" spans="1:11" ht="32" x14ac:dyDescent="0.2">
      <c r="A389" t="s">
        <v>15309</v>
      </c>
      <c r="B389" t="s">
        <v>3017</v>
      </c>
      <c r="C389" t="s">
        <v>15310</v>
      </c>
      <c r="D389" t="s">
        <v>65</v>
      </c>
      <c r="E389" t="s">
        <v>15311</v>
      </c>
      <c r="F389" t="s">
        <v>15312</v>
      </c>
      <c r="G389" t="s">
        <v>15313</v>
      </c>
      <c r="H389" s="21" t="s">
        <v>15314</v>
      </c>
      <c r="I389" s="21" t="s">
        <v>15315</v>
      </c>
      <c r="J389" s="21" t="s">
        <v>15316</v>
      </c>
      <c r="K389" t="s">
        <v>15317</v>
      </c>
    </row>
    <row r="390" spans="1:11" ht="32" x14ac:dyDescent="0.2">
      <c r="A390" t="s">
        <v>15318</v>
      </c>
      <c r="B390" t="s">
        <v>4106</v>
      </c>
      <c r="C390" t="s">
        <v>4116</v>
      </c>
      <c r="D390" t="s">
        <v>595</v>
      </c>
      <c r="E390" t="s">
        <v>15319</v>
      </c>
      <c r="F390" t="s">
        <v>15320</v>
      </c>
      <c r="G390" t="s">
        <v>15321</v>
      </c>
      <c r="H390" s="21" t="s">
        <v>15322</v>
      </c>
      <c r="I390" s="21" t="s">
        <v>15323</v>
      </c>
      <c r="J390" s="21" t="s">
        <v>15324</v>
      </c>
      <c r="K390" t="s">
        <v>15325</v>
      </c>
    </row>
    <row r="391" spans="1:11" ht="32" x14ac:dyDescent="0.2">
      <c r="A391" t="s">
        <v>15326</v>
      </c>
      <c r="B391" t="s">
        <v>14694</v>
      </c>
      <c r="C391" t="s">
        <v>15327</v>
      </c>
      <c r="D391" t="s">
        <v>595</v>
      </c>
      <c r="E391" t="s">
        <v>15328</v>
      </c>
      <c r="F391" t="s">
        <v>4908</v>
      </c>
      <c r="G391" t="s">
        <v>4908</v>
      </c>
      <c r="H391" s="21" t="s">
        <v>15329</v>
      </c>
      <c r="I391" s="21" t="s">
        <v>15330</v>
      </c>
      <c r="J391" s="21" t="s">
        <v>15331</v>
      </c>
      <c r="K391" t="s">
        <v>15332</v>
      </c>
    </row>
    <row r="392" spans="1:11" ht="32" x14ac:dyDescent="0.2">
      <c r="A392" t="s">
        <v>15333</v>
      </c>
      <c r="B392" t="s">
        <v>4106</v>
      </c>
      <c r="C392" t="s">
        <v>4116</v>
      </c>
      <c r="D392" t="s">
        <v>65</v>
      </c>
      <c r="E392" t="s">
        <v>15334</v>
      </c>
      <c r="F392" t="s">
        <v>15335</v>
      </c>
      <c r="G392" t="s">
        <v>15336</v>
      </c>
      <c r="H392" s="21" t="s">
        <v>15337</v>
      </c>
      <c r="I392" s="21" t="s">
        <v>15338</v>
      </c>
      <c r="J392" s="21" t="s">
        <v>15339</v>
      </c>
      <c r="K392" t="s">
        <v>15340</v>
      </c>
    </row>
    <row r="393" spans="1:11" ht="32" x14ac:dyDescent="0.2">
      <c r="A393" t="s">
        <v>15341</v>
      </c>
      <c r="B393" t="s">
        <v>4106</v>
      </c>
      <c r="C393" t="s">
        <v>4116</v>
      </c>
      <c r="D393" t="s">
        <v>595</v>
      </c>
      <c r="E393" t="s">
        <v>4242</v>
      </c>
      <c r="F393" t="s">
        <v>15342</v>
      </c>
      <c r="G393" t="s">
        <v>15343</v>
      </c>
      <c r="H393" s="21" t="s">
        <v>15344</v>
      </c>
      <c r="I393" s="21" t="s">
        <v>15345</v>
      </c>
      <c r="J393" s="21" t="s">
        <v>15346</v>
      </c>
      <c r="K393" t="s">
        <v>15347</v>
      </c>
    </row>
    <row r="394" spans="1:11" ht="32" x14ac:dyDescent="0.2">
      <c r="A394" t="s">
        <v>15348</v>
      </c>
      <c r="B394" t="s">
        <v>3575</v>
      </c>
      <c r="C394" t="s">
        <v>15349</v>
      </c>
      <c r="D394" t="s">
        <v>65</v>
      </c>
      <c r="E394" t="s">
        <v>15350</v>
      </c>
      <c r="F394" t="s">
        <v>4908</v>
      </c>
      <c r="G394" t="s">
        <v>15351</v>
      </c>
      <c r="H394" s="21" t="s">
        <v>15352</v>
      </c>
      <c r="I394" s="21" t="s">
        <v>15353</v>
      </c>
      <c r="J394" s="21" t="s">
        <v>15354</v>
      </c>
      <c r="K394" t="s">
        <v>15355</v>
      </c>
    </row>
    <row r="395" spans="1:11" ht="32" x14ac:dyDescent="0.2">
      <c r="A395" t="s">
        <v>15356</v>
      </c>
      <c r="B395" t="s">
        <v>3017</v>
      </c>
      <c r="C395" t="s">
        <v>15357</v>
      </c>
      <c r="D395" t="s">
        <v>65</v>
      </c>
      <c r="E395" t="s">
        <v>15358</v>
      </c>
      <c r="F395" t="s">
        <v>15359</v>
      </c>
      <c r="G395" t="s">
        <v>15360</v>
      </c>
      <c r="H395" s="21" t="s">
        <v>15361</v>
      </c>
      <c r="I395" s="21" t="s">
        <v>15362</v>
      </c>
      <c r="J395" s="21" t="s">
        <v>15363</v>
      </c>
      <c r="K395" t="s">
        <v>15364</v>
      </c>
    </row>
    <row r="396" spans="1:11" ht="32" x14ac:dyDescent="0.2">
      <c r="A396" t="s">
        <v>15365</v>
      </c>
      <c r="B396" t="s">
        <v>4106</v>
      </c>
      <c r="C396" t="s">
        <v>4116</v>
      </c>
      <c r="D396" t="s">
        <v>595</v>
      </c>
      <c r="E396" t="s">
        <v>15366</v>
      </c>
      <c r="F396" t="s">
        <v>15367</v>
      </c>
      <c r="G396" t="s">
        <v>14583</v>
      </c>
      <c r="H396" s="21" t="s">
        <v>15368</v>
      </c>
      <c r="I396" s="21" t="s">
        <v>15369</v>
      </c>
      <c r="J396" s="21" t="s">
        <v>15370</v>
      </c>
      <c r="K396" t="s">
        <v>15371</v>
      </c>
    </row>
    <row r="397" spans="1:11" ht="64" x14ac:dyDescent="0.2">
      <c r="A397" t="s">
        <v>15372</v>
      </c>
      <c r="B397" t="s">
        <v>4106</v>
      </c>
      <c r="C397" t="s">
        <v>4116</v>
      </c>
      <c r="D397" t="s">
        <v>595</v>
      </c>
      <c r="E397" t="s">
        <v>15373</v>
      </c>
      <c r="F397" t="s">
        <v>15374</v>
      </c>
      <c r="G397" t="s">
        <v>15375</v>
      </c>
      <c r="H397" s="21" t="s">
        <v>15376</v>
      </c>
      <c r="I397" s="21" t="s">
        <v>15377</v>
      </c>
      <c r="J397" s="21" t="s">
        <v>15378</v>
      </c>
      <c r="K397" t="s">
        <v>15379</v>
      </c>
    </row>
    <row r="398" spans="1:11" ht="32" x14ac:dyDescent="0.2">
      <c r="A398" t="s">
        <v>15380</v>
      </c>
      <c r="B398" t="s">
        <v>4106</v>
      </c>
      <c r="C398" t="s">
        <v>4116</v>
      </c>
      <c r="D398" t="s">
        <v>595</v>
      </c>
      <c r="E398" t="s">
        <v>15381</v>
      </c>
      <c r="F398" t="s">
        <v>15382</v>
      </c>
      <c r="G398" t="s">
        <v>4908</v>
      </c>
      <c r="H398" s="21" t="s">
        <v>15383</v>
      </c>
      <c r="I398" s="21" t="s">
        <v>15384</v>
      </c>
      <c r="J398" s="21" t="s">
        <v>15385</v>
      </c>
      <c r="K398" t="s">
        <v>15386</v>
      </c>
    </row>
    <row r="399" spans="1:11" ht="32" x14ac:dyDescent="0.2">
      <c r="A399" t="s">
        <v>15387</v>
      </c>
      <c r="B399" t="s">
        <v>4106</v>
      </c>
      <c r="C399" t="s">
        <v>4116</v>
      </c>
      <c r="D399" t="s">
        <v>595</v>
      </c>
      <c r="E399" t="s">
        <v>15388</v>
      </c>
      <c r="F399" t="s">
        <v>15389</v>
      </c>
      <c r="G399" t="s">
        <v>15390</v>
      </c>
      <c r="H399" s="21" t="s">
        <v>15391</v>
      </c>
      <c r="I399" s="21" t="s">
        <v>15392</v>
      </c>
      <c r="J399" s="21" t="s">
        <v>15393</v>
      </c>
      <c r="K399" t="s">
        <v>15394</v>
      </c>
    </row>
    <row r="400" spans="1:11" ht="32" x14ac:dyDescent="0.2">
      <c r="A400" t="s">
        <v>15395</v>
      </c>
      <c r="B400" t="s">
        <v>2886</v>
      </c>
      <c r="C400" t="s">
        <v>15396</v>
      </c>
      <c r="D400" t="s">
        <v>65</v>
      </c>
      <c r="E400" t="s">
        <v>15397</v>
      </c>
      <c r="F400" t="s">
        <v>15398</v>
      </c>
      <c r="G400" t="s">
        <v>15399</v>
      </c>
      <c r="H400" s="21" t="s">
        <v>15400</v>
      </c>
      <c r="I400" s="21" t="s">
        <v>15401</v>
      </c>
      <c r="J400" s="21" t="s">
        <v>15402</v>
      </c>
      <c r="K400" t="s">
        <v>15403</v>
      </c>
    </row>
    <row r="401" spans="1:11" ht="32" x14ac:dyDescent="0.2">
      <c r="A401" t="s">
        <v>15404</v>
      </c>
      <c r="B401" t="s">
        <v>15125</v>
      </c>
      <c r="C401" t="s">
        <v>4116</v>
      </c>
      <c r="D401" t="s">
        <v>595</v>
      </c>
      <c r="E401" t="s">
        <v>15404</v>
      </c>
      <c r="F401" t="s">
        <v>15405</v>
      </c>
      <c r="G401" t="s">
        <v>15406</v>
      </c>
      <c r="H401" s="21" t="s">
        <v>15407</v>
      </c>
      <c r="I401" s="21" t="s">
        <v>15408</v>
      </c>
      <c r="J401" s="21" t="s">
        <v>15409</v>
      </c>
      <c r="K401" t="s">
        <v>15410</v>
      </c>
    </row>
    <row r="402" spans="1:11" ht="32" x14ac:dyDescent="0.2">
      <c r="A402" t="s">
        <v>15411</v>
      </c>
      <c r="B402" t="s">
        <v>3736</v>
      </c>
      <c r="C402" t="s">
        <v>15412</v>
      </c>
      <c r="D402" t="s">
        <v>65</v>
      </c>
      <c r="E402" t="s">
        <v>15413</v>
      </c>
      <c r="F402" t="s">
        <v>15414</v>
      </c>
      <c r="G402" t="s">
        <v>15415</v>
      </c>
      <c r="H402" s="21" t="s">
        <v>15416</v>
      </c>
      <c r="I402" s="21" t="s">
        <v>15417</v>
      </c>
      <c r="J402" s="21" t="s">
        <v>15418</v>
      </c>
      <c r="K402" t="s">
        <v>15419</v>
      </c>
    </row>
    <row r="403" spans="1:11" ht="32" x14ac:dyDescent="0.2">
      <c r="A403" t="s">
        <v>15420</v>
      </c>
      <c r="B403" t="s">
        <v>4106</v>
      </c>
      <c r="C403" t="s">
        <v>4116</v>
      </c>
      <c r="D403" t="s">
        <v>595</v>
      </c>
      <c r="E403" t="s">
        <v>15421</v>
      </c>
      <c r="F403" t="s">
        <v>15422</v>
      </c>
      <c r="G403" t="s">
        <v>15423</v>
      </c>
      <c r="H403" s="21" t="s">
        <v>15424</v>
      </c>
      <c r="I403" s="21" t="s">
        <v>15425</v>
      </c>
      <c r="J403" s="21" t="s">
        <v>15426</v>
      </c>
      <c r="K403" t="s">
        <v>15427</v>
      </c>
    </row>
    <row r="404" spans="1:11" ht="32" x14ac:dyDescent="0.2">
      <c r="A404" t="s">
        <v>15428</v>
      </c>
      <c r="B404" t="s">
        <v>3575</v>
      </c>
      <c r="C404" t="s">
        <v>15429</v>
      </c>
      <c r="D404" t="s">
        <v>595</v>
      </c>
      <c r="E404" t="s">
        <v>15430</v>
      </c>
      <c r="F404" t="s">
        <v>15431</v>
      </c>
      <c r="G404" t="s">
        <v>4908</v>
      </c>
      <c r="H404" s="21" t="s">
        <v>11349</v>
      </c>
      <c r="I404" s="21" t="s">
        <v>15432</v>
      </c>
      <c r="J404" s="21" t="s">
        <v>15433</v>
      </c>
      <c r="K404" t="s">
        <v>15434</v>
      </c>
    </row>
    <row r="405" spans="1:11" ht="48" x14ac:dyDescent="0.2">
      <c r="A405" t="s">
        <v>15435</v>
      </c>
      <c r="B405" t="s">
        <v>4106</v>
      </c>
      <c r="C405" t="s">
        <v>4116</v>
      </c>
      <c r="D405" t="s">
        <v>595</v>
      </c>
      <c r="E405" t="s">
        <v>15436</v>
      </c>
      <c r="F405" t="s">
        <v>15437</v>
      </c>
      <c r="G405" t="s">
        <v>15438</v>
      </c>
      <c r="H405" s="21" t="s">
        <v>15439</v>
      </c>
      <c r="I405" s="21" t="s">
        <v>15440</v>
      </c>
      <c r="J405" s="21" t="s">
        <v>15441</v>
      </c>
      <c r="K405" t="s">
        <v>15442</v>
      </c>
    </row>
    <row r="406" spans="1:11" ht="32" x14ac:dyDescent="0.2">
      <c r="A406" t="s">
        <v>15443</v>
      </c>
      <c r="B406" t="s">
        <v>2886</v>
      </c>
      <c r="C406" t="s">
        <v>15444</v>
      </c>
      <c r="D406" t="s">
        <v>65</v>
      </c>
      <c r="E406" t="s">
        <v>15445</v>
      </c>
      <c r="F406" t="s">
        <v>15446</v>
      </c>
      <c r="G406" t="s">
        <v>15447</v>
      </c>
      <c r="H406" s="21" t="s">
        <v>15448</v>
      </c>
      <c r="I406" s="21" t="s">
        <v>15449</v>
      </c>
      <c r="J406" s="21" t="s">
        <v>15450</v>
      </c>
      <c r="K406" t="s">
        <v>15451</v>
      </c>
    </row>
    <row r="407" spans="1:11" ht="32" x14ac:dyDescent="0.2">
      <c r="A407" t="s">
        <v>15452</v>
      </c>
      <c r="B407" t="s">
        <v>4106</v>
      </c>
      <c r="C407" t="s">
        <v>4116</v>
      </c>
      <c r="D407" t="s">
        <v>595</v>
      </c>
      <c r="E407" t="s">
        <v>15453</v>
      </c>
      <c r="F407" t="s">
        <v>15454</v>
      </c>
      <c r="G407" t="s">
        <v>15455</v>
      </c>
      <c r="H407" s="21" t="s">
        <v>15456</v>
      </c>
      <c r="I407" s="21" t="s">
        <v>15457</v>
      </c>
      <c r="J407" s="21" t="s">
        <v>15458</v>
      </c>
      <c r="K407" t="s">
        <v>15459</v>
      </c>
    </row>
    <row r="408" spans="1:11" ht="32" x14ac:dyDescent="0.2">
      <c r="A408" t="s">
        <v>15460</v>
      </c>
      <c r="B408" t="s">
        <v>4106</v>
      </c>
      <c r="C408" t="s">
        <v>4116</v>
      </c>
      <c r="D408" t="s">
        <v>595</v>
      </c>
      <c r="E408" t="s">
        <v>15461</v>
      </c>
      <c r="F408" t="s">
        <v>15462</v>
      </c>
      <c r="G408" t="s">
        <v>15463</v>
      </c>
      <c r="H408" s="21" t="s">
        <v>15464</v>
      </c>
      <c r="I408" s="21" t="s">
        <v>15465</v>
      </c>
      <c r="J408" s="21" t="s">
        <v>15466</v>
      </c>
      <c r="K408" t="s">
        <v>15467</v>
      </c>
    </row>
    <row r="409" spans="1:11" ht="32" x14ac:dyDescent="0.2">
      <c r="A409" t="s">
        <v>15468</v>
      </c>
      <c r="B409" t="s">
        <v>2886</v>
      </c>
      <c r="C409" t="s">
        <v>15469</v>
      </c>
      <c r="D409" t="s">
        <v>595</v>
      </c>
      <c r="E409" t="s">
        <v>15470</v>
      </c>
      <c r="F409" t="s">
        <v>15471</v>
      </c>
      <c r="G409" t="s">
        <v>4908</v>
      </c>
      <c r="H409" s="21" t="s">
        <v>15472</v>
      </c>
      <c r="I409" s="21" t="s">
        <v>15473</v>
      </c>
      <c r="J409" s="21" t="s">
        <v>15474</v>
      </c>
      <c r="K409" t="s">
        <v>15475</v>
      </c>
    </row>
    <row r="410" spans="1:11" ht="32" x14ac:dyDescent="0.2">
      <c r="A410" t="s">
        <v>15476</v>
      </c>
      <c r="B410" t="s">
        <v>3728</v>
      </c>
      <c r="C410" t="s">
        <v>15477</v>
      </c>
      <c r="D410" t="s">
        <v>65</v>
      </c>
      <c r="E410" t="s">
        <v>15478</v>
      </c>
      <c r="F410" t="s">
        <v>15479</v>
      </c>
      <c r="G410" t="s">
        <v>15480</v>
      </c>
      <c r="H410" s="21" t="s">
        <v>15481</v>
      </c>
      <c r="I410" s="21" t="s">
        <v>15482</v>
      </c>
      <c r="J410" s="21" t="s">
        <v>15483</v>
      </c>
      <c r="K410" t="s">
        <v>15484</v>
      </c>
    </row>
    <row r="411" spans="1:11" ht="32" x14ac:dyDescent="0.2">
      <c r="A411" t="s">
        <v>15485</v>
      </c>
      <c r="B411" t="s">
        <v>4106</v>
      </c>
      <c r="C411" t="s">
        <v>4116</v>
      </c>
      <c r="D411" t="s">
        <v>595</v>
      </c>
      <c r="E411" t="s">
        <v>15486</v>
      </c>
      <c r="F411" t="s">
        <v>15487</v>
      </c>
      <c r="G411" t="s">
        <v>15488</v>
      </c>
      <c r="H411" s="21" t="s">
        <v>15489</v>
      </c>
      <c r="I411" s="21" t="s">
        <v>15490</v>
      </c>
      <c r="J411" s="21" t="s">
        <v>15491</v>
      </c>
      <c r="K411" t="s">
        <v>15492</v>
      </c>
    </row>
    <row r="412" spans="1:11" ht="32" x14ac:dyDescent="0.2">
      <c r="A412" t="s">
        <v>15493</v>
      </c>
      <c r="B412" t="s">
        <v>3017</v>
      </c>
      <c r="C412" t="s">
        <v>15494</v>
      </c>
      <c r="D412" t="s">
        <v>65</v>
      </c>
      <c r="E412" t="s">
        <v>15495</v>
      </c>
      <c r="F412" t="s">
        <v>15496</v>
      </c>
      <c r="G412" t="s">
        <v>15497</v>
      </c>
      <c r="H412" s="21" t="s">
        <v>15498</v>
      </c>
      <c r="I412" s="21" t="s">
        <v>15499</v>
      </c>
      <c r="J412" s="21" t="s">
        <v>15500</v>
      </c>
      <c r="K412" t="s">
        <v>15501</v>
      </c>
    </row>
    <row r="413" spans="1:11" ht="32" x14ac:dyDescent="0.2">
      <c r="A413" t="s">
        <v>15502</v>
      </c>
      <c r="B413" t="s">
        <v>4106</v>
      </c>
      <c r="C413" t="s">
        <v>4116</v>
      </c>
      <c r="D413" t="s">
        <v>595</v>
      </c>
      <c r="E413" t="s">
        <v>15503</v>
      </c>
      <c r="F413" t="s">
        <v>15504</v>
      </c>
      <c r="G413" t="s">
        <v>15505</v>
      </c>
      <c r="H413" s="21" t="s">
        <v>15506</v>
      </c>
      <c r="I413" s="21" t="s">
        <v>15507</v>
      </c>
      <c r="J413" s="21" t="s">
        <v>15508</v>
      </c>
      <c r="K413" t="s">
        <v>15509</v>
      </c>
    </row>
    <row r="414" spans="1:11" ht="32" x14ac:dyDescent="0.2">
      <c r="A414" t="s">
        <v>15510</v>
      </c>
      <c r="B414" t="s">
        <v>3728</v>
      </c>
      <c r="C414" t="s">
        <v>15511</v>
      </c>
      <c r="D414" t="s">
        <v>65</v>
      </c>
      <c r="E414" t="s">
        <v>15512</v>
      </c>
      <c r="F414" t="s">
        <v>15513</v>
      </c>
      <c r="G414" t="s">
        <v>4908</v>
      </c>
      <c r="H414" s="21" t="s">
        <v>15514</v>
      </c>
      <c r="I414" s="21" t="s">
        <v>1098</v>
      </c>
      <c r="J414" s="21" t="s">
        <v>2321</v>
      </c>
      <c r="K414" t="s">
        <v>15515</v>
      </c>
    </row>
    <row r="415" spans="1:11" ht="32" x14ac:dyDescent="0.2">
      <c r="A415" t="s">
        <v>15516</v>
      </c>
      <c r="B415" t="s">
        <v>4106</v>
      </c>
      <c r="C415" t="s">
        <v>4116</v>
      </c>
      <c r="D415" t="s">
        <v>595</v>
      </c>
      <c r="E415" t="s">
        <v>15517</v>
      </c>
      <c r="F415" t="s">
        <v>15518</v>
      </c>
      <c r="G415" t="s">
        <v>15519</v>
      </c>
      <c r="H415" s="21" t="s">
        <v>15520</v>
      </c>
      <c r="I415" s="21" t="s">
        <v>15521</v>
      </c>
      <c r="J415" s="21" t="s">
        <v>15522</v>
      </c>
      <c r="K415" t="s">
        <v>15523</v>
      </c>
    </row>
    <row r="416" spans="1:11" ht="32" x14ac:dyDescent="0.2">
      <c r="A416" t="s">
        <v>15524</v>
      </c>
      <c r="B416" t="s">
        <v>2886</v>
      </c>
      <c r="C416" t="s">
        <v>15525</v>
      </c>
      <c r="D416" t="s">
        <v>595</v>
      </c>
      <c r="E416" t="s">
        <v>15526</v>
      </c>
      <c r="F416" t="s">
        <v>15527</v>
      </c>
      <c r="G416" t="s">
        <v>4908</v>
      </c>
      <c r="H416" s="21" t="s">
        <v>15528</v>
      </c>
      <c r="I416" s="21" t="s">
        <v>15529</v>
      </c>
      <c r="J416" s="21" t="s">
        <v>15530</v>
      </c>
      <c r="K416" t="s">
        <v>15531</v>
      </c>
    </row>
    <row r="417" spans="1:11" ht="32" x14ac:dyDescent="0.2">
      <c r="A417" t="s">
        <v>15532</v>
      </c>
      <c r="B417" t="s">
        <v>3728</v>
      </c>
      <c r="C417" t="s">
        <v>15533</v>
      </c>
      <c r="D417" t="s">
        <v>65</v>
      </c>
      <c r="E417" t="s">
        <v>15534</v>
      </c>
      <c r="F417" t="s">
        <v>15535</v>
      </c>
      <c r="G417" t="s">
        <v>15536</v>
      </c>
      <c r="H417" s="21" t="s">
        <v>15537</v>
      </c>
      <c r="I417" s="21" t="s">
        <v>15538</v>
      </c>
      <c r="J417" s="21" t="s">
        <v>15539</v>
      </c>
      <c r="K417" t="s">
        <v>15540</v>
      </c>
    </row>
    <row r="418" spans="1:11" ht="32" x14ac:dyDescent="0.2">
      <c r="A418" t="s">
        <v>15541</v>
      </c>
      <c r="B418" t="s">
        <v>4106</v>
      </c>
      <c r="C418" t="s">
        <v>4116</v>
      </c>
      <c r="D418" t="s">
        <v>595</v>
      </c>
      <c r="E418" t="s">
        <v>15542</v>
      </c>
      <c r="F418" t="s">
        <v>15543</v>
      </c>
      <c r="G418" t="s">
        <v>15544</v>
      </c>
      <c r="H418" s="21" t="s">
        <v>15545</v>
      </c>
      <c r="I418" s="21" t="s">
        <v>15546</v>
      </c>
      <c r="J418" s="21" t="s">
        <v>15547</v>
      </c>
      <c r="K418" t="s">
        <v>15548</v>
      </c>
    </row>
    <row r="419" spans="1:11" ht="32" x14ac:dyDescent="0.2">
      <c r="A419" t="s">
        <v>15549</v>
      </c>
      <c r="B419" t="s">
        <v>3728</v>
      </c>
      <c r="C419" t="s">
        <v>15550</v>
      </c>
      <c r="D419" t="s">
        <v>65</v>
      </c>
      <c r="E419" t="s">
        <v>15551</v>
      </c>
      <c r="F419" t="s">
        <v>15552</v>
      </c>
      <c r="G419" t="s">
        <v>15553</v>
      </c>
      <c r="H419" s="21" t="s">
        <v>15554</v>
      </c>
      <c r="I419" s="21" t="s">
        <v>15555</v>
      </c>
      <c r="J419" s="21" t="s">
        <v>15556</v>
      </c>
      <c r="K419" t="s">
        <v>15557</v>
      </c>
    </row>
    <row r="420" spans="1:11" ht="32" x14ac:dyDescent="0.2">
      <c r="A420" t="s">
        <v>15558</v>
      </c>
      <c r="B420" t="s">
        <v>4106</v>
      </c>
      <c r="C420" t="s">
        <v>4116</v>
      </c>
      <c r="D420" t="s">
        <v>595</v>
      </c>
      <c r="E420" t="s">
        <v>15559</v>
      </c>
      <c r="F420" t="s">
        <v>15560</v>
      </c>
      <c r="G420" t="s">
        <v>15561</v>
      </c>
      <c r="H420" s="21" t="s">
        <v>15562</v>
      </c>
      <c r="I420" s="21" t="s">
        <v>15563</v>
      </c>
      <c r="J420" s="21" t="s">
        <v>15564</v>
      </c>
      <c r="K420" t="s">
        <v>15565</v>
      </c>
    </row>
    <row r="421" spans="1:11" ht="32" x14ac:dyDescent="0.2">
      <c r="A421" t="s">
        <v>15566</v>
      </c>
      <c r="B421" t="s">
        <v>2886</v>
      </c>
      <c r="C421" t="s">
        <v>15567</v>
      </c>
      <c r="D421" t="s">
        <v>595</v>
      </c>
      <c r="E421" t="s">
        <v>15568</v>
      </c>
      <c r="F421" t="s">
        <v>15569</v>
      </c>
      <c r="G421" t="s">
        <v>15570</v>
      </c>
      <c r="H421" s="21" t="s">
        <v>15571</v>
      </c>
      <c r="I421" s="21" t="s">
        <v>15572</v>
      </c>
      <c r="J421" s="21" t="s">
        <v>15573</v>
      </c>
      <c r="K421" t="s">
        <v>15574</v>
      </c>
    </row>
    <row r="422" spans="1:11" ht="32" x14ac:dyDescent="0.2">
      <c r="A422" t="s">
        <v>15575</v>
      </c>
      <c r="B422" t="s">
        <v>4106</v>
      </c>
      <c r="C422" t="s">
        <v>4116</v>
      </c>
      <c r="D422" t="s">
        <v>595</v>
      </c>
      <c r="E422" t="s">
        <v>15576</v>
      </c>
      <c r="F422" t="s">
        <v>15577</v>
      </c>
      <c r="G422" t="s">
        <v>15578</v>
      </c>
      <c r="H422" s="21" t="s">
        <v>15579</v>
      </c>
      <c r="I422" s="21" t="s">
        <v>15580</v>
      </c>
      <c r="J422" s="21" t="s">
        <v>15581</v>
      </c>
      <c r="K422" t="s">
        <v>15582</v>
      </c>
    </row>
    <row r="423" spans="1:11" ht="32" x14ac:dyDescent="0.2">
      <c r="A423" t="s">
        <v>15583</v>
      </c>
      <c r="B423" t="s">
        <v>2886</v>
      </c>
      <c r="C423" t="s">
        <v>15584</v>
      </c>
      <c r="D423" t="s">
        <v>65</v>
      </c>
      <c r="E423" t="s">
        <v>15585</v>
      </c>
      <c r="F423" t="s">
        <v>15586</v>
      </c>
      <c r="G423" t="s">
        <v>15587</v>
      </c>
      <c r="H423" s="21" t="s">
        <v>15588</v>
      </c>
      <c r="I423" s="21" t="s">
        <v>15589</v>
      </c>
      <c r="J423" s="21" t="s">
        <v>15590</v>
      </c>
      <c r="K423" t="s">
        <v>15591</v>
      </c>
    </row>
    <row r="424" spans="1:11" ht="32" x14ac:dyDescent="0.2">
      <c r="A424" t="s">
        <v>15592</v>
      </c>
      <c r="B424" t="s">
        <v>4106</v>
      </c>
      <c r="C424" t="s">
        <v>4116</v>
      </c>
      <c r="D424" t="s">
        <v>595</v>
      </c>
      <c r="E424" t="s">
        <v>15593</v>
      </c>
      <c r="F424" t="s">
        <v>15594</v>
      </c>
      <c r="G424" t="s">
        <v>15595</v>
      </c>
      <c r="H424" s="21" t="s">
        <v>15596</v>
      </c>
      <c r="I424" s="21" t="s">
        <v>15597</v>
      </c>
      <c r="J424" s="21" t="s">
        <v>15598</v>
      </c>
      <c r="K424" t="s">
        <v>15599</v>
      </c>
    </row>
    <row r="425" spans="1:11" ht="32" x14ac:dyDescent="0.2">
      <c r="A425" t="s">
        <v>15600</v>
      </c>
      <c r="B425" t="s">
        <v>3728</v>
      </c>
      <c r="C425" t="s">
        <v>15601</v>
      </c>
      <c r="D425" t="s">
        <v>65</v>
      </c>
      <c r="E425" t="s">
        <v>15602</v>
      </c>
      <c r="F425" t="s">
        <v>15603</v>
      </c>
      <c r="G425" t="s">
        <v>15604</v>
      </c>
      <c r="H425" s="21" t="s">
        <v>15605</v>
      </c>
      <c r="I425" s="21" t="s">
        <v>15606</v>
      </c>
      <c r="J425" s="21" t="s">
        <v>15607</v>
      </c>
      <c r="K425" t="s">
        <v>15608</v>
      </c>
    </row>
    <row r="426" spans="1:11" ht="32" x14ac:dyDescent="0.2">
      <c r="A426" t="s">
        <v>15609</v>
      </c>
      <c r="B426" t="s">
        <v>2886</v>
      </c>
      <c r="C426" t="s">
        <v>15610</v>
      </c>
      <c r="D426" t="s">
        <v>65</v>
      </c>
      <c r="E426" t="s">
        <v>15611</v>
      </c>
      <c r="F426" t="s">
        <v>15612</v>
      </c>
      <c r="G426" t="s">
        <v>15613</v>
      </c>
      <c r="H426" s="21" t="s">
        <v>15614</v>
      </c>
      <c r="I426" s="21" t="s">
        <v>15615</v>
      </c>
      <c r="J426" s="21" t="s">
        <v>15616</v>
      </c>
      <c r="K426" t="s">
        <v>15617</v>
      </c>
    </row>
    <row r="427" spans="1:11" ht="32" x14ac:dyDescent="0.2">
      <c r="A427" t="s">
        <v>15618</v>
      </c>
      <c r="B427" t="s">
        <v>2826</v>
      </c>
      <c r="C427" t="s">
        <v>15619</v>
      </c>
      <c r="D427" t="s">
        <v>65</v>
      </c>
      <c r="E427" t="s">
        <v>15620</v>
      </c>
      <c r="F427" t="s">
        <v>15621</v>
      </c>
      <c r="G427" t="s">
        <v>15622</v>
      </c>
      <c r="H427" s="21" t="s">
        <v>15623</v>
      </c>
      <c r="I427" s="21" t="s">
        <v>15624</v>
      </c>
      <c r="J427" s="21" t="s">
        <v>15625</v>
      </c>
      <c r="K427" t="s">
        <v>15626</v>
      </c>
    </row>
    <row r="428" spans="1:11" ht="32" x14ac:dyDescent="0.2">
      <c r="A428" t="s">
        <v>15627</v>
      </c>
      <c r="B428" t="s">
        <v>4106</v>
      </c>
      <c r="C428" t="s">
        <v>4116</v>
      </c>
      <c r="D428" t="s">
        <v>595</v>
      </c>
      <c r="E428" t="s">
        <v>15628</v>
      </c>
      <c r="F428" t="s">
        <v>15629</v>
      </c>
      <c r="G428" t="s">
        <v>15630</v>
      </c>
      <c r="H428" s="21" t="s">
        <v>15631</v>
      </c>
      <c r="I428" s="21" t="s">
        <v>15632</v>
      </c>
      <c r="J428" s="21" t="s">
        <v>15633</v>
      </c>
      <c r="K428" t="s">
        <v>15634</v>
      </c>
    </row>
    <row r="429" spans="1:11" ht="32" x14ac:dyDescent="0.2">
      <c r="A429" t="s">
        <v>15635</v>
      </c>
      <c r="B429" t="s">
        <v>3728</v>
      </c>
      <c r="C429" t="s">
        <v>15636</v>
      </c>
      <c r="D429" t="s">
        <v>65</v>
      </c>
      <c r="E429" t="s">
        <v>15637</v>
      </c>
      <c r="F429" t="s">
        <v>15638</v>
      </c>
      <c r="G429" t="s">
        <v>15639</v>
      </c>
      <c r="H429" s="21" t="s">
        <v>15640</v>
      </c>
      <c r="I429" s="21" t="s">
        <v>15641</v>
      </c>
      <c r="J429" s="21" t="s">
        <v>15642</v>
      </c>
      <c r="K429" t="s">
        <v>15643</v>
      </c>
    </row>
    <row r="430" spans="1:11" ht="32" x14ac:dyDescent="0.2">
      <c r="A430" t="s">
        <v>15644</v>
      </c>
      <c r="B430" t="s">
        <v>13609</v>
      </c>
      <c r="C430" t="s">
        <v>15645</v>
      </c>
      <c r="D430" t="s">
        <v>65</v>
      </c>
      <c r="E430" t="s">
        <v>15646</v>
      </c>
      <c r="F430" t="s">
        <v>15647</v>
      </c>
      <c r="G430" t="s">
        <v>4908</v>
      </c>
      <c r="H430" s="21" t="s">
        <v>15648</v>
      </c>
      <c r="I430" s="21" t="s">
        <v>15649</v>
      </c>
      <c r="J430" s="21" t="s">
        <v>15650</v>
      </c>
      <c r="K430" t="s">
        <v>15651</v>
      </c>
    </row>
    <row r="431" spans="1:11" ht="32" x14ac:dyDescent="0.2">
      <c r="A431" t="s">
        <v>15652</v>
      </c>
      <c r="B431" t="s">
        <v>3728</v>
      </c>
      <c r="C431" t="s">
        <v>15653</v>
      </c>
      <c r="D431" t="s">
        <v>65</v>
      </c>
      <c r="E431" t="s">
        <v>15654</v>
      </c>
      <c r="F431" t="s">
        <v>15655</v>
      </c>
      <c r="G431" t="s">
        <v>15656</v>
      </c>
      <c r="H431" s="21" t="s">
        <v>15657</v>
      </c>
      <c r="I431" s="21" t="s">
        <v>15658</v>
      </c>
      <c r="J431" s="21" t="s">
        <v>15659</v>
      </c>
      <c r="K431" t="s">
        <v>15660</v>
      </c>
    </row>
    <row r="432" spans="1:11" ht="32" x14ac:dyDescent="0.2">
      <c r="A432" t="s">
        <v>15661</v>
      </c>
      <c r="B432" t="s">
        <v>4106</v>
      </c>
      <c r="C432" t="s">
        <v>4116</v>
      </c>
      <c r="D432" t="s">
        <v>595</v>
      </c>
      <c r="E432" t="s">
        <v>15662</v>
      </c>
      <c r="F432" t="s">
        <v>15663</v>
      </c>
      <c r="G432" t="s">
        <v>15664</v>
      </c>
      <c r="H432" s="21" t="s">
        <v>15665</v>
      </c>
      <c r="I432" s="21" t="s">
        <v>15666</v>
      </c>
      <c r="J432" s="21" t="s">
        <v>15667</v>
      </c>
      <c r="K432" t="s">
        <v>15668</v>
      </c>
    </row>
    <row r="433" spans="1:11" ht="32" x14ac:dyDescent="0.2">
      <c r="A433" t="s">
        <v>15669</v>
      </c>
      <c r="B433" t="s">
        <v>4106</v>
      </c>
      <c r="C433" t="s">
        <v>4116</v>
      </c>
      <c r="D433" t="s">
        <v>595</v>
      </c>
      <c r="E433" t="s">
        <v>15670</v>
      </c>
      <c r="F433" t="s">
        <v>15671</v>
      </c>
      <c r="G433" t="s">
        <v>15672</v>
      </c>
      <c r="H433" s="21" t="s">
        <v>15673</v>
      </c>
      <c r="I433" s="21" t="s">
        <v>15674</v>
      </c>
      <c r="J433" s="21" t="s">
        <v>15675</v>
      </c>
      <c r="K433" t="s">
        <v>15676</v>
      </c>
    </row>
    <row r="434" spans="1:11" ht="32" x14ac:dyDescent="0.2">
      <c r="A434" t="s">
        <v>15677</v>
      </c>
      <c r="B434" t="s">
        <v>15678</v>
      </c>
      <c r="C434" t="s">
        <v>15679</v>
      </c>
      <c r="D434" t="s">
        <v>65</v>
      </c>
      <c r="E434" t="s">
        <v>15680</v>
      </c>
      <c r="F434" t="s">
        <v>15681</v>
      </c>
      <c r="G434" t="s">
        <v>15682</v>
      </c>
      <c r="H434" s="21" t="s">
        <v>15683</v>
      </c>
      <c r="I434" s="21" t="s">
        <v>15684</v>
      </c>
      <c r="J434" s="21" t="s">
        <v>15685</v>
      </c>
      <c r="K434" t="s">
        <v>15686</v>
      </c>
    </row>
    <row r="435" spans="1:11" ht="32" x14ac:dyDescent="0.2">
      <c r="A435" t="s">
        <v>15687</v>
      </c>
      <c r="B435" t="s">
        <v>6377</v>
      </c>
      <c r="C435" t="s">
        <v>15688</v>
      </c>
      <c r="D435" t="s">
        <v>595</v>
      </c>
      <c r="E435" t="s">
        <v>15689</v>
      </c>
      <c r="F435" t="s">
        <v>15690</v>
      </c>
      <c r="G435" t="s">
        <v>4908</v>
      </c>
      <c r="H435" s="21" t="s">
        <v>15691</v>
      </c>
      <c r="I435" s="21" t="s">
        <v>15692</v>
      </c>
      <c r="J435" s="21" t="s">
        <v>15693</v>
      </c>
      <c r="K435" t="s">
        <v>15694</v>
      </c>
    </row>
    <row r="436" spans="1:11" ht="32" x14ac:dyDescent="0.2">
      <c r="A436" t="s">
        <v>15695</v>
      </c>
      <c r="B436" t="s">
        <v>3787</v>
      </c>
      <c r="C436" t="s">
        <v>15696</v>
      </c>
      <c r="D436" t="s">
        <v>595</v>
      </c>
      <c r="E436" t="s">
        <v>15697</v>
      </c>
      <c r="F436" t="s">
        <v>4908</v>
      </c>
      <c r="G436" t="s">
        <v>4908</v>
      </c>
      <c r="H436" s="21" t="s">
        <v>15698</v>
      </c>
      <c r="I436" s="21" t="s">
        <v>15699</v>
      </c>
      <c r="J436" s="21" t="s">
        <v>15700</v>
      </c>
      <c r="K436" t="s">
        <v>15701</v>
      </c>
    </row>
    <row r="437" spans="1:11" ht="32" x14ac:dyDescent="0.2">
      <c r="A437" t="s">
        <v>15702</v>
      </c>
      <c r="B437" t="s">
        <v>6377</v>
      </c>
      <c r="C437" t="s">
        <v>15703</v>
      </c>
      <c r="D437" t="s">
        <v>595</v>
      </c>
      <c r="E437" t="s">
        <v>15704</v>
      </c>
      <c r="F437" t="s">
        <v>4908</v>
      </c>
      <c r="G437" t="s">
        <v>4908</v>
      </c>
      <c r="H437" s="21" t="s">
        <v>15705</v>
      </c>
      <c r="I437" s="21" t="s">
        <v>15706</v>
      </c>
      <c r="J437" s="21" t="s">
        <v>15707</v>
      </c>
      <c r="K437" t="s">
        <v>15708</v>
      </c>
    </row>
    <row r="438" spans="1:11" ht="32" x14ac:dyDescent="0.2">
      <c r="A438" t="s">
        <v>15709</v>
      </c>
      <c r="B438" t="s">
        <v>6377</v>
      </c>
      <c r="C438" t="s">
        <v>15710</v>
      </c>
      <c r="D438" t="s">
        <v>595</v>
      </c>
      <c r="E438" t="s">
        <v>15711</v>
      </c>
      <c r="F438" t="s">
        <v>4908</v>
      </c>
      <c r="G438" t="s">
        <v>4908</v>
      </c>
      <c r="H438" s="21" t="s">
        <v>15712</v>
      </c>
      <c r="I438" s="21" t="s">
        <v>15713</v>
      </c>
      <c r="J438" s="21" t="s">
        <v>15714</v>
      </c>
      <c r="K438" t="s">
        <v>15715</v>
      </c>
    </row>
    <row r="439" spans="1:11" ht="32" x14ac:dyDescent="0.2">
      <c r="A439" t="s">
        <v>15716</v>
      </c>
      <c r="B439" t="s">
        <v>4106</v>
      </c>
      <c r="C439" t="s">
        <v>4116</v>
      </c>
      <c r="D439" t="s">
        <v>65</v>
      </c>
      <c r="E439" t="s">
        <v>15717</v>
      </c>
      <c r="F439" t="s">
        <v>15718</v>
      </c>
      <c r="G439" t="s">
        <v>15719</v>
      </c>
      <c r="H439" s="21" t="s">
        <v>15720</v>
      </c>
      <c r="I439" s="21" t="s">
        <v>15721</v>
      </c>
      <c r="J439" s="21" t="s">
        <v>15722</v>
      </c>
      <c r="K439" t="s">
        <v>15723</v>
      </c>
    </row>
    <row r="440" spans="1:11" ht="32" x14ac:dyDescent="0.2">
      <c r="A440" t="s">
        <v>15724</v>
      </c>
      <c r="B440" t="s">
        <v>3575</v>
      </c>
      <c r="C440" t="s">
        <v>15725</v>
      </c>
      <c r="D440" t="s">
        <v>65</v>
      </c>
      <c r="E440" t="s">
        <v>15726</v>
      </c>
      <c r="F440" t="s">
        <v>15727</v>
      </c>
      <c r="G440" t="s">
        <v>15728</v>
      </c>
      <c r="H440" s="21" t="s">
        <v>15729</v>
      </c>
      <c r="I440" s="21" t="s">
        <v>15730</v>
      </c>
      <c r="J440" s="21" t="s">
        <v>15731</v>
      </c>
      <c r="K440" t="s">
        <v>15732</v>
      </c>
    </row>
    <row r="441" spans="1:11" ht="32" x14ac:dyDescent="0.2">
      <c r="A441" t="s">
        <v>15733</v>
      </c>
      <c r="B441" t="s">
        <v>4106</v>
      </c>
      <c r="C441" t="s">
        <v>4116</v>
      </c>
      <c r="D441" t="s">
        <v>595</v>
      </c>
      <c r="E441" t="s">
        <v>15734</v>
      </c>
      <c r="F441" t="s">
        <v>15735</v>
      </c>
      <c r="G441" t="s">
        <v>4908</v>
      </c>
      <c r="H441" s="21" t="s">
        <v>15736</v>
      </c>
      <c r="I441" s="21" t="s">
        <v>15737</v>
      </c>
      <c r="J441" s="21" t="s">
        <v>15738</v>
      </c>
      <c r="K441" t="s">
        <v>15739</v>
      </c>
    </row>
    <row r="442" spans="1:11" ht="32" x14ac:dyDescent="0.2">
      <c r="A442" t="s">
        <v>15740</v>
      </c>
      <c r="B442" t="s">
        <v>4106</v>
      </c>
      <c r="C442" t="s">
        <v>4116</v>
      </c>
      <c r="D442" t="s">
        <v>595</v>
      </c>
      <c r="E442" t="s">
        <v>15741</v>
      </c>
      <c r="F442" t="s">
        <v>15742</v>
      </c>
      <c r="G442" t="s">
        <v>14878</v>
      </c>
      <c r="H442" s="21" t="s">
        <v>15743</v>
      </c>
      <c r="I442" s="21" t="s">
        <v>15744</v>
      </c>
      <c r="J442" s="21" t="s">
        <v>15745</v>
      </c>
      <c r="K442" t="s">
        <v>15746</v>
      </c>
    </row>
    <row r="443" spans="1:11" ht="32" x14ac:dyDescent="0.2">
      <c r="A443" t="s">
        <v>15747</v>
      </c>
      <c r="B443" t="s">
        <v>2886</v>
      </c>
      <c r="C443" t="s">
        <v>15748</v>
      </c>
      <c r="D443" t="s">
        <v>595</v>
      </c>
      <c r="E443" t="s">
        <v>15749</v>
      </c>
      <c r="F443" t="s">
        <v>15750</v>
      </c>
      <c r="G443" t="s">
        <v>15751</v>
      </c>
      <c r="H443" s="21" t="s">
        <v>15752</v>
      </c>
      <c r="I443" s="21" t="s">
        <v>15753</v>
      </c>
      <c r="J443" s="21" t="s">
        <v>15754</v>
      </c>
      <c r="K443" t="s">
        <v>15755</v>
      </c>
    </row>
    <row r="444" spans="1:11" ht="32" x14ac:dyDescent="0.2">
      <c r="A444" t="s">
        <v>15756</v>
      </c>
      <c r="B444" t="s">
        <v>15757</v>
      </c>
      <c r="C444" t="s">
        <v>15758</v>
      </c>
      <c r="D444" t="s">
        <v>65</v>
      </c>
      <c r="E444" t="s">
        <v>15759</v>
      </c>
      <c r="F444" t="s">
        <v>4908</v>
      </c>
      <c r="G444" t="s">
        <v>4908</v>
      </c>
      <c r="H444" s="21" t="s">
        <v>15760</v>
      </c>
      <c r="I444" s="21" t="s">
        <v>15761</v>
      </c>
      <c r="J444" s="21" t="s">
        <v>15762</v>
      </c>
      <c r="K444" t="s">
        <v>15763</v>
      </c>
    </row>
    <row r="445" spans="1:11" ht="32" x14ac:dyDescent="0.2">
      <c r="A445" t="s">
        <v>15764</v>
      </c>
      <c r="B445" t="s">
        <v>15765</v>
      </c>
      <c r="C445" t="s">
        <v>15766</v>
      </c>
      <c r="D445" t="s">
        <v>65</v>
      </c>
      <c r="E445" t="s">
        <v>15767</v>
      </c>
      <c r="F445" t="s">
        <v>15768</v>
      </c>
      <c r="G445" t="s">
        <v>15769</v>
      </c>
      <c r="H445" s="21" t="s">
        <v>15770</v>
      </c>
      <c r="I445" s="21" t="s">
        <v>15771</v>
      </c>
      <c r="J445" s="21" t="s">
        <v>15772</v>
      </c>
      <c r="K445" t="s">
        <v>15773</v>
      </c>
    </row>
    <row r="446" spans="1:11" ht="32" x14ac:dyDescent="0.2">
      <c r="A446" t="s">
        <v>15774</v>
      </c>
      <c r="B446" t="s">
        <v>15775</v>
      </c>
      <c r="C446" t="s">
        <v>15776</v>
      </c>
      <c r="D446" t="s">
        <v>65</v>
      </c>
      <c r="E446" t="s">
        <v>15777</v>
      </c>
      <c r="F446" t="s">
        <v>15778</v>
      </c>
      <c r="G446" t="s">
        <v>15779</v>
      </c>
      <c r="H446" s="21" t="s">
        <v>15780</v>
      </c>
      <c r="I446" s="21" t="s">
        <v>15781</v>
      </c>
      <c r="J446" s="21" t="s">
        <v>15782</v>
      </c>
      <c r="K446" t="s">
        <v>15783</v>
      </c>
    </row>
    <row r="447" spans="1:11" ht="32" x14ac:dyDescent="0.2">
      <c r="A447" t="s">
        <v>15784</v>
      </c>
      <c r="B447" t="s">
        <v>15785</v>
      </c>
      <c r="C447" t="s">
        <v>15786</v>
      </c>
      <c r="D447" t="s">
        <v>65</v>
      </c>
      <c r="E447" t="s">
        <v>15787</v>
      </c>
      <c r="F447" t="s">
        <v>15788</v>
      </c>
      <c r="G447" t="s">
        <v>15789</v>
      </c>
      <c r="H447" s="21" t="s">
        <v>15790</v>
      </c>
      <c r="I447" s="21" t="s">
        <v>15791</v>
      </c>
      <c r="J447" s="21" t="s">
        <v>15792</v>
      </c>
      <c r="K447" t="s">
        <v>15793</v>
      </c>
    </row>
    <row r="448" spans="1:11" ht="32" x14ac:dyDescent="0.2">
      <c r="A448" t="s">
        <v>15794</v>
      </c>
      <c r="B448" t="s">
        <v>15785</v>
      </c>
      <c r="C448" t="s">
        <v>15795</v>
      </c>
      <c r="D448" t="s">
        <v>65</v>
      </c>
      <c r="E448" t="s">
        <v>15796</v>
      </c>
      <c r="F448" t="s">
        <v>15797</v>
      </c>
      <c r="G448" t="s">
        <v>15798</v>
      </c>
      <c r="H448" s="21" t="s">
        <v>15799</v>
      </c>
      <c r="I448" s="21" t="s">
        <v>15800</v>
      </c>
      <c r="J448" s="21" t="s">
        <v>15801</v>
      </c>
      <c r="K448" t="s">
        <v>15802</v>
      </c>
    </row>
    <row r="449" spans="1:11" ht="32" x14ac:dyDescent="0.2">
      <c r="A449" t="s">
        <v>15803</v>
      </c>
      <c r="B449" t="s">
        <v>2886</v>
      </c>
      <c r="C449" t="s">
        <v>15804</v>
      </c>
      <c r="D449" t="s">
        <v>65</v>
      </c>
      <c r="E449" t="s">
        <v>15805</v>
      </c>
      <c r="F449" t="s">
        <v>15806</v>
      </c>
      <c r="G449" t="s">
        <v>15807</v>
      </c>
      <c r="H449" s="21" t="s">
        <v>15808</v>
      </c>
      <c r="I449" s="21" t="s">
        <v>15809</v>
      </c>
      <c r="J449" s="21" t="s">
        <v>15810</v>
      </c>
      <c r="K449" t="s">
        <v>15811</v>
      </c>
    </row>
    <row r="450" spans="1:11" ht="32" x14ac:dyDescent="0.2">
      <c r="A450" t="s">
        <v>15812</v>
      </c>
      <c r="B450" t="s">
        <v>6377</v>
      </c>
      <c r="C450" t="s">
        <v>15813</v>
      </c>
      <c r="D450" t="s">
        <v>595</v>
      </c>
      <c r="E450" t="s">
        <v>15814</v>
      </c>
      <c r="F450" t="s">
        <v>4908</v>
      </c>
      <c r="G450" t="s">
        <v>4908</v>
      </c>
      <c r="H450" s="21" t="s">
        <v>15815</v>
      </c>
      <c r="I450" s="21" t="s">
        <v>15816</v>
      </c>
      <c r="J450" s="21" t="s">
        <v>15817</v>
      </c>
      <c r="K450" t="s">
        <v>15818</v>
      </c>
    </row>
    <row r="451" spans="1:11" ht="32" x14ac:dyDescent="0.2">
      <c r="A451" t="s">
        <v>15819</v>
      </c>
      <c r="B451" t="s">
        <v>3787</v>
      </c>
      <c r="C451" t="s">
        <v>15820</v>
      </c>
      <c r="D451" t="s">
        <v>595</v>
      </c>
      <c r="E451" t="s">
        <v>15821</v>
      </c>
      <c r="F451" t="s">
        <v>4908</v>
      </c>
      <c r="G451" t="s">
        <v>4908</v>
      </c>
      <c r="H451" s="21" t="s">
        <v>15822</v>
      </c>
      <c r="I451" s="21" t="s">
        <v>15823</v>
      </c>
      <c r="J451" s="21" t="s">
        <v>15824</v>
      </c>
      <c r="K451" t="s">
        <v>15825</v>
      </c>
    </row>
    <row r="452" spans="1:11" ht="32" x14ac:dyDescent="0.2">
      <c r="A452" t="s">
        <v>15826</v>
      </c>
      <c r="B452" t="s">
        <v>6377</v>
      </c>
      <c r="C452" t="s">
        <v>15827</v>
      </c>
      <c r="D452" t="s">
        <v>595</v>
      </c>
      <c r="E452" t="s">
        <v>15828</v>
      </c>
      <c r="F452" t="s">
        <v>4908</v>
      </c>
      <c r="G452" t="s">
        <v>4908</v>
      </c>
      <c r="H452" s="21" t="s">
        <v>15829</v>
      </c>
      <c r="I452" s="21" t="s">
        <v>15830</v>
      </c>
      <c r="J452" s="21" t="s">
        <v>15831</v>
      </c>
      <c r="K452" t="s">
        <v>15832</v>
      </c>
    </row>
    <row r="453" spans="1:11" ht="32" x14ac:dyDescent="0.2">
      <c r="A453" t="s">
        <v>15833</v>
      </c>
      <c r="B453" t="s">
        <v>6377</v>
      </c>
      <c r="C453" t="s">
        <v>15834</v>
      </c>
      <c r="D453" t="s">
        <v>595</v>
      </c>
      <c r="E453" t="s">
        <v>15835</v>
      </c>
      <c r="F453" t="s">
        <v>4908</v>
      </c>
      <c r="G453" t="s">
        <v>4908</v>
      </c>
      <c r="H453" s="21" t="s">
        <v>15836</v>
      </c>
      <c r="I453" s="21" t="s">
        <v>15837</v>
      </c>
      <c r="J453" s="21" t="s">
        <v>15838</v>
      </c>
      <c r="K453" t="s">
        <v>15839</v>
      </c>
    </row>
    <row r="454" spans="1:11" ht="32" x14ac:dyDescent="0.2">
      <c r="A454" t="s">
        <v>15840</v>
      </c>
      <c r="B454" t="s">
        <v>2826</v>
      </c>
      <c r="C454" t="s">
        <v>15841</v>
      </c>
      <c r="D454" t="s">
        <v>65</v>
      </c>
      <c r="E454" t="s">
        <v>15842</v>
      </c>
      <c r="F454" t="s">
        <v>15843</v>
      </c>
      <c r="G454" t="s">
        <v>15844</v>
      </c>
      <c r="H454" s="21" t="s">
        <v>15845</v>
      </c>
      <c r="I454" s="21" t="s">
        <v>15846</v>
      </c>
      <c r="J454" s="21" t="s">
        <v>15847</v>
      </c>
      <c r="K454" t="s">
        <v>15848</v>
      </c>
    </row>
    <row r="455" spans="1:11" ht="32" x14ac:dyDescent="0.2">
      <c r="A455" t="s">
        <v>15849</v>
      </c>
      <c r="B455" t="s">
        <v>2826</v>
      </c>
      <c r="C455" t="s">
        <v>15850</v>
      </c>
      <c r="D455" t="s">
        <v>595</v>
      </c>
      <c r="E455" t="s">
        <v>15851</v>
      </c>
      <c r="F455" t="s">
        <v>15852</v>
      </c>
      <c r="G455" t="s">
        <v>15853</v>
      </c>
      <c r="H455" s="21" t="s">
        <v>15854</v>
      </c>
      <c r="I455" s="21" t="s">
        <v>15855</v>
      </c>
      <c r="J455" s="21" t="s">
        <v>15856</v>
      </c>
      <c r="K455" t="s">
        <v>15857</v>
      </c>
    </row>
    <row r="456" spans="1:11" ht="32" x14ac:dyDescent="0.2">
      <c r="A456" t="s">
        <v>15858</v>
      </c>
      <c r="B456" t="s">
        <v>3728</v>
      </c>
      <c r="C456" t="s">
        <v>15859</v>
      </c>
      <c r="D456" t="s">
        <v>65</v>
      </c>
      <c r="E456" t="s">
        <v>15860</v>
      </c>
      <c r="F456" t="s">
        <v>15861</v>
      </c>
      <c r="G456" t="s">
        <v>15862</v>
      </c>
      <c r="H456" s="21" t="s">
        <v>15863</v>
      </c>
      <c r="I456" s="21" t="s">
        <v>15864</v>
      </c>
      <c r="J456" s="21" t="s">
        <v>15865</v>
      </c>
      <c r="K456" t="s">
        <v>15866</v>
      </c>
    </row>
    <row r="457" spans="1:11" ht="32" x14ac:dyDescent="0.2">
      <c r="A457" t="s">
        <v>15867</v>
      </c>
      <c r="B457" t="s">
        <v>4106</v>
      </c>
      <c r="C457" t="s">
        <v>4116</v>
      </c>
      <c r="D457" t="s">
        <v>595</v>
      </c>
      <c r="E457" t="s">
        <v>15868</v>
      </c>
      <c r="F457" t="s">
        <v>15869</v>
      </c>
      <c r="G457" t="s">
        <v>15870</v>
      </c>
      <c r="H457" s="21" t="s">
        <v>15871</v>
      </c>
      <c r="I457" s="21" t="s">
        <v>15872</v>
      </c>
      <c r="J457" s="21" t="s">
        <v>15873</v>
      </c>
      <c r="K457" t="s">
        <v>15874</v>
      </c>
    </row>
    <row r="458" spans="1:11" ht="32" x14ac:dyDescent="0.2">
      <c r="A458" t="s">
        <v>15875</v>
      </c>
      <c r="B458" t="s">
        <v>2826</v>
      </c>
      <c r="C458" t="s">
        <v>15876</v>
      </c>
      <c r="D458" t="s">
        <v>65</v>
      </c>
      <c r="E458" t="s">
        <v>15877</v>
      </c>
      <c r="F458" t="s">
        <v>15878</v>
      </c>
      <c r="G458" t="s">
        <v>15879</v>
      </c>
      <c r="H458" s="21" t="s">
        <v>15880</v>
      </c>
      <c r="I458" s="21" t="s">
        <v>15881</v>
      </c>
      <c r="J458" s="21" t="s">
        <v>15882</v>
      </c>
      <c r="K458" t="s">
        <v>15883</v>
      </c>
    </row>
    <row r="459" spans="1:11" ht="32" x14ac:dyDescent="0.2">
      <c r="A459" t="s">
        <v>15884</v>
      </c>
      <c r="B459" t="s">
        <v>4106</v>
      </c>
      <c r="C459" t="s">
        <v>4116</v>
      </c>
      <c r="D459" t="s">
        <v>65</v>
      </c>
      <c r="E459" t="s">
        <v>15885</v>
      </c>
      <c r="F459" t="s">
        <v>15886</v>
      </c>
      <c r="G459" t="s">
        <v>15887</v>
      </c>
      <c r="H459" s="21" t="s">
        <v>15888</v>
      </c>
      <c r="I459" s="21" t="s">
        <v>15889</v>
      </c>
      <c r="J459" s="21" t="s">
        <v>15890</v>
      </c>
      <c r="K459" t="s">
        <v>15891</v>
      </c>
    </row>
    <row r="460" spans="1:11" ht="32" x14ac:dyDescent="0.2">
      <c r="A460" t="s">
        <v>15892</v>
      </c>
      <c r="B460" t="s">
        <v>4106</v>
      </c>
      <c r="C460" t="s">
        <v>4116</v>
      </c>
      <c r="D460" t="s">
        <v>65</v>
      </c>
      <c r="E460" t="s">
        <v>15893</v>
      </c>
      <c r="F460" t="s">
        <v>15894</v>
      </c>
      <c r="G460" t="s">
        <v>15895</v>
      </c>
      <c r="H460" s="21" t="s">
        <v>15896</v>
      </c>
      <c r="I460" s="21" t="s">
        <v>15897</v>
      </c>
      <c r="J460" s="21" t="s">
        <v>15898</v>
      </c>
      <c r="K460" t="s">
        <v>15899</v>
      </c>
    </row>
    <row r="461" spans="1:11" ht="32" x14ac:dyDescent="0.2">
      <c r="A461" t="s">
        <v>15900</v>
      </c>
      <c r="B461" t="s">
        <v>2886</v>
      </c>
      <c r="C461" t="s">
        <v>15901</v>
      </c>
      <c r="D461" t="s">
        <v>65</v>
      </c>
      <c r="E461" t="s">
        <v>15902</v>
      </c>
      <c r="F461" t="s">
        <v>15903</v>
      </c>
      <c r="G461" t="s">
        <v>15904</v>
      </c>
      <c r="H461" s="21" t="s">
        <v>15905</v>
      </c>
      <c r="I461" s="21" t="s">
        <v>15906</v>
      </c>
      <c r="J461" s="21" t="s">
        <v>15907</v>
      </c>
      <c r="K461" t="s">
        <v>15908</v>
      </c>
    </row>
    <row r="462" spans="1:11" ht="32" x14ac:dyDescent="0.2">
      <c r="A462" t="s">
        <v>15909</v>
      </c>
      <c r="B462" t="s">
        <v>2886</v>
      </c>
      <c r="C462" t="s">
        <v>15910</v>
      </c>
      <c r="D462" t="s">
        <v>65</v>
      </c>
      <c r="E462" t="s">
        <v>15911</v>
      </c>
      <c r="F462" t="s">
        <v>15912</v>
      </c>
      <c r="G462" t="s">
        <v>15913</v>
      </c>
      <c r="H462" s="21" t="s">
        <v>15914</v>
      </c>
      <c r="I462" s="21" t="s">
        <v>9382</v>
      </c>
      <c r="J462" s="21" t="s">
        <v>15915</v>
      </c>
      <c r="K462" t="s">
        <v>15916</v>
      </c>
    </row>
    <row r="463" spans="1:11" ht="32" x14ac:dyDescent="0.2">
      <c r="A463" t="s">
        <v>15917</v>
      </c>
      <c r="B463" t="s">
        <v>2826</v>
      </c>
      <c r="C463" t="s">
        <v>15918</v>
      </c>
      <c r="D463" t="s">
        <v>65</v>
      </c>
      <c r="E463" t="s">
        <v>15919</v>
      </c>
      <c r="F463" t="s">
        <v>15920</v>
      </c>
      <c r="G463" t="s">
        <v>15921</v>
      </c>
      <c r="H463" s="21" t="s">
        <v>14093</v>
      </c>
      <c r="I463" s="21" t="s">
        <v>15922</v>
      </c>
      <c r="J463" s="21" t="s">
        <v>3724</v>
      </c>
      <c r="K463" t="s">
        <v>15923</v>
      </c>
    </row>
    <row r="464" spans="1:11" ht="32" x14ac:dyDescent="0.2">
      <c r="A464" t="s">
        <v>15924</v>
      </c>
      <c r="B464" t="s">
        <v>2826</v>
      </c>
      <c r="C464" t="s">
        <v>15925</v>
      </c>
      <c r="D464" t="s">
        <v>595</v>
      </c>
      <c r="E464" t="s">
        <v>15926</v>
      </c>
      <c r="F464" t="s">
        <v>15927</v>
      </c>
      <c r="G464" t="s">
        <v>15928</v>
      </c>
      <c r="H464" s="21" t="s">
        <v>15929</v>
      </c>
      <c r="I464" s="21" t="s">
        <v>15930</v>
      </c>
      <c r="J464" s="21" t="s">
        <v>15931</v>
      </c>
      <c r="K464" t="s">
        <v>15932</v>
      </c>
    </row>
    <row r="465" spans="1:11" ht="32" x14ac:dyDescent="0.2">
      <c r="A465" t="s">
        <v>15933</v>
      </c>
      <c r="B465" t="s">
        <v>4106</v>
      </c>
      <c r="C465" t="s">
        <v>4116</v>
      </c>
      <c r="D465" t="s">
        <v>595</v>
      </c>
      <c r="E465" t="s">
        <v>15934</v>
      </c>
      <c r="F465" t="s">
        <v>15935</v>
      </c>
      <c r="G465" t="s">
        <v>15936</v>
      </c>
      <c r="H465" s="21" t="s">
        <v>15937</v>
      </c>
      <c r="I465" s="21" t="s">
        <v>15938</v>
      </c>
      <c r="J465" s="21" t="s">
        <v>15939</v>
      </c>
      <c r="K465" t="s">
        <v>15940</v>
      </c>
    </row>
    <row r="466" spans="1:11" ht="32" x14ac:dyDescent="0.2">
      <c r="A466" t="s">
        <v>15941</v>
      </c>
      <c r="B466" t="s">
        <v>4106</v>
      </c>
      <c r="C466" t="s">
        <v>4116</v>
      </c>
      <c r="D466" t="s">
        <v>595</v>
      </c>
      <c r="E466" t="s">
        <v>15942</v>
      </c>
      <c r="F466" t="s">
        <v>15943</v>
      </c>
      <c r="G466" t="s">
        <v>15944</v>
      </c>
      <c r="H466" s="21" t="s">
        <v>15945</v>
      </c>
      <c r="I466" s="21" t="s">
        <v>15946</v>
      </c>
      <c r="J466" s="21" t="s">
        <v>15947</v>
      </c>
      <c r="K466" t="s">
        <v>15948</v>
      </c>
    </row>
    <row r="467" spans="1:11" ht="32" x14ac:dyDescent="0.2">
      <c r="A467" t="s">
        <v>15949</v>
      </c>
      <c r="B467" t="s">
        <v>3728</v>
      </c>
      <c r="C467" t="s">
        <v>15950</v>
      </c>
      <c r="D467" t="s">
        <v>65</v>
      </c>
      <c r="E467" t="s">
        <v>15951</v>
      </c>
      <c r="F467" t="s">
        <v>15952</v>
      </c>
      <c r="G467" t="s">
        <v>15953</v>
      </c>
      <c r="H467" s="21" t="s">
        <v>15954</v>
      </c>
      <c r="I467" s="21" t="s">
        <v>15955</v>
      </c>
      <c r="J467" s="21" t="s">
        <v>15956</v>
      </c>
      <c r="K467" t="s">
        <v>15957</v>
      </c>
    </row>
    <row r="468" spans="1:11" ht="32" x14ac:dyDescent="0.2">
      <c r="A468" t="s">
        <v>15958</v>
      </c>
      <c r="B468" t="s">
        <v>4106</v>
      </c>
      <c r="C468" t="s">
        <v>4116</v>
      </c>
      <c r="D468" t="s">
        <v>595</v>
      </c>
      <c r="E468" t="s">
        <v>15959</v>
      </c>
      <c r="F468" t="s">
        <v>15960</v>
      </c>
      <c r="G468" t="s">
        <v>15961</v>
      </c>
      <c r="H468" s="21" t="s">
        <v>15962</v>
      </c>
      <c r="I468" s="21" t="s">
        <v>15963</v>
      </c>
      <c r="J468" s="21" t="s">
        <v>15964</v>
      </c>
      <c r="K468" t="s">
        <v>15965</v>
      </c>
    </row>
    <row r="469" spans="1:11" ht="32" x14ac:dyDescent="0.2">
      <c r="A469" t="s">
        <v>15966</v>
      </c>
      <c r="B469" t="s">
        <v>4106</v>
      </c>
      <c r="C469" t="s">
        <v>4116</v>
      </c>
      <c r="D469" t="s">
        <v>595</v>
      </c>
      <c r="E469" t="s">
        <v>15967</v>
      </c>
      <c r="F469" t="s">
        <v>15968</v>
      </c>
      <c r="G469" t="s">
        <v>15969</v>
      </c>
      <c r="H469" s="21" t="s">
        <v>15970</v>
      </c>
      <c r="I469" s="21" t="s">
        <v>15971</v>
      </c>
      <c r="J469" s="21" t="s">
        <v>15972</v>
      </c>
      <c r="K469" t="s">
        <v>15973</v>
      </c>
    </row>
    <row r="470" spans="1:11" ht="32" x14ac:dyDescent="0.2">
      <c r="A470" t="s">
        <v>15974</v>
      </c>
      <c r="B470" t="s">
        <v>4106</v>
      </c>
      <c r="C470" t="s">
        <v>4116</v>
      </c>
      <c r="D470" t="s">
        <v>595</v>
      </c>
      <c r="E470" t="s">
        <v>15975</v>
      </c>
      <c r="F470" t="s">
        <v>15976</v>
      </c>
      <c r="G470" t="s">
        <v>15977</v>
      </c>
      <c r="H470" s="21" t="s">
        <v>15978</v>
      </c>
      <c r="I470" s="21" t="s">
        <v>15979</v>
      </c>
      <c r="J470" s="21" t="s">
        <v>15980</v>
      </c>
      <c r="K470" t="s">
        <v>15981</v>
      </c>
    </row>
    <row r="471" spans="1:11" ht="32" x14ac:dyDescent="0.2">
      <c r="A471" t="s">
        <v>15982</v>
      </c>
      <c r="B471" t="s">
        <v>3736</v>
      </c>
      <c r="C471" t="s">
        <v>4116</v>
      </c>
      <c r="D471" t="s">
        <v>595</v>
      </c>
      <c r="E471" t="s">
        <v>15983</v>
      </c>
      <c r="F471" t="s">
        <v>15984</v>
      </c>
      <c r="G471" t="s">
        <v>14772</v>
      </c>
      <c r="H471" s="21" t="s">
        <v>15985</v>
      </c>
      <c r="I471" s="21" t="s">
        <v>15986</v>
      </c>
      <c r="J471" s="21" t="s">
        <v>15987</v>
      </c>
      <c r="K471" t="s">
        <v>15988</v>
      </c>
    </row>
    <row r="472" spans="1:11" ht="32" x14ac:dyDescent="0.2">
      <c r="A472" t="s">
        <v>15989</v>
      </c>
      <c r="B472" t="s">
        <v>2886</v>
      </c>
      <c r="C472" t="s">
        <v>15990</v>
      </c>
      <c r="D472" t="s">
        <v>65</v>
      </c>
      <c r="E472" t="s">
        <v>15991</v>
      </c>
      <c r="F472" t="s">
        <v>15992</v>
      </c>
      <c r="G472" t="s">
        <v>4908</v>
      </c>
      <c r="H472" s="21" t="s">
        <v>15993</v>
      </c>
      <c r="I472" s="21" t="s">
        <v>15994</v>
      </c>
      <c r="J472" s="21" t="s">
        <v>15995</v>
      </c>
      <c r="K472" t="s">
        <v>15996</v>
      </c>
    </row>
    <row r="473" spans="1:11" ht="32" x14ac:dyDescent="0.2">
      <c r="A473" t="s">
        <v>15997</v>
      </c>
      <c r="B473" t="s">
        <v>3017</v>
      </c>
      <c r="C473" t="s">
        <v>15998</v>
      </c>
      <c r="D473" t="s">
        <v>595</v>
      </c>
      <c r="E473" t="s">
        <v>15999</v>
      </c>
      <c r="F473" t="s">
        <v>16000</v>
      </c>
      <c r="G473" t="s">
        <v>16001</v>
      </c>
      <c r="H473" s="21" t="s">
        <v>16002</v>
      </c>
      <c r="I473" s="21" t="s">
        <v>16003</v>
      </c>
      <c r="J473" s="21" t="s">
        <v>16004</v>
      </c>
      <c r="K473" t="s">
        <v>16005</v>
      </c>
    </row>
    <row r="474" spans="1:11" ht="32" x14ac:dyDescent="0.2">
      <c r="A474" t="s">
        <v>16006</v>
      </c>
      <c r="B474" t="s">
        <v>16007</v>
      </c>
      <c r="C474" t="s">
        <v>4116</v>
      </c>
      <c r="D474" t="s">
        <v>65</v>
      </c>
      <c r="E474" t="s">
        <v>16008</v>
      </c>
      <c r="F474" t="s">
        <v>16009</v>
      </c>
      <c r="G474" t="s">
        <v>4908</v>
      </c>
      <c r="H474" s="21" t="s">
        <v>16010</v>
      </c>
      <c r="I474" s="21" t="s">
        <v>16011</v>
      </c>
      <c r="J474" s="21" t="s">
        <v>14559</v>
      </c>
      <c r="K474" t="s">
        <v>16012</v>
      </c>
    </row>
    <row r="475" spans="1:11" ht="32" x14ac:dyDescent="0.2">
      <c r="A475" t="s">
        <v>16013</v>
      </c>
      <c r="B475" t="s">
        <v>4106</v>
      </c>
      <c r="C475" t="s">
        <v>4116</v>
      </c>
      <c r="D475" t="s">
        <v>595</v>
      </c>
      <c r="E475" t="s">
        <v>16014</v>
      </c>
      <c r="F475" t="s">
        <v>16015</v>
      </c>
      <c r="G475" t="s">
        <v>4908</v>
      </c>
      <c r="H475" s="21" t="s">
        <v>16016</v>
      </c>
      <c r="I475" s="21" t="s">
        <v>16017</v>
      </c>
      <c r="J475" s="21" t="s">
        <v>16018</v>
      </c>
      <c r="K475" t="s">
        <v>16019</v>
      </c>
    </row>
    <row r="476" spans="1:11" ht="32" x14ac:dyDescent="0.2">
      <c r="A476" t="s">
        <v>16020</v>
      </c>
      <c r="B476" t="s">
        <v>3736</v>
      </c>
      <c r="C476" t="s">
        <v>4116</v>
      </c>
      <c r="D476" t="s">
        <v>595</v>
      </c>
      <c r="E476" t="s">
        <v>16021</v>
      </c>
      <c r="F476" t="s">
        <v>16022</v>
      </c>
      <c r="G476" t="s">
        <v>16023</v>
      </c>
      <c r="H476" s="21" t="s">
        <v>16024</v>
      </c>
      <c r="I476" s="21" t="s">
        <v>16025</v>
      </c>
      <c r="J476" s="21" t="s">
        <v>16026</v>
      </c>
      <c r="K476" t="s">
        <v>16027</v>
      </c>
    </row>
    <row r="477" spans="1:11" ht="32" x14ac:dyDescent="0.2">
      <c r="A477" t="s">
        <v>16028</v>
      </c>
      <c r="B477" t="s">
        <v>14694</v>
      </c>
      <c r="C477" t="s">
        <v>16029</v>
      </c>
      <c r="D477" t="s">
        <v>595</v>
      </c>
      <c r="E477" t="s">
        <v>16030</v>
      </c>
      <c r="F477" t="s">
        <v>4908</v>
      </c>
      <c r="G477" t="s">
        <v>4908</v>
      </c>
      <c r="H477" s="21" t="s">
        <v>16031</v>
      </c>
      <c r="I477" s="21" t="s">
        <v>16032</v>
      </c>
      <c r="J477" s="21" t="s">
        <v>16033</v>
      </c>
      <c r="K477" t="s">
        <v>16034</v>
      </c>
    </row>
    <row r="478" spans="1:11" ht="32" x14ac:dyDescent="0.2">
      <c r="A478" t="s">
        <v>16035</v>
      </c>
      <c r="B478" t="s">
        <v>4106</v>
      </c>
      <c r="C478" t="s">
        <v>4116</v>
      </c>
      <c r="D478" t="s">
        <v>595</v>
      </c>
      <c r="E478" t="s">
        <v>16036</v>
      </c>
      <c r="F478" t="s">
        <v>16037</v>
      </c>
      <c r="G478" t="s">
        <v>16038</v>
      </c>
      <c r="H478" s="21" t="s">
        <v>16039</v>
      </c>
      <c r="I478" s="21" t="s">
        <v>16040</v>
      </c>
      <c r="J478" s="21" t="s">
        <v>16041</v>
      </c>
      <c r="K478" t="s">
        <v>16042</v>
      </c>
    </row>
    <row r="479" spans="1:11" ht="32" x14ac:dyDescent="0.2">
      <c r="A479" t="s">
        <v>16043</v>
      </c>
      <c r="B479" t="s">
        <v>4106</v>
      </c>
      <c r="C479" t="s">
        <v>4116</v>
      </c>
      <c r="D479" t="s">
        <v>595</v>
      </c>
      <c r="E479" t="s">
        <v>16044</v>
      </c>
      <c r="F479" t="s">
        <v>16045</v>
      </c>
      <c r="G479" t="s">
        <v>16046</v>
      </c>
      <c r="H479" s="21" t="s">
        <v>16047</v>
      </c>
      <c r="I479" s="21" t="s">
        <v>16048</v>
      </c>
      <c r="J479" s="21" t="s">
        <v>16049</v>
      </c>
      <c r="K479" t="s">
        <v>16050</v>
      </c>
    </row>
    <row r="480" spans="1:11" ht="32" x14ac:dyDescent="0.2">
      <c r="A480" t="s">
        <v>16051</v>
      </c>
      <c r="B480" t="s">
        <v>4106</v>
      </c>
      <c r="C480" t="s">
        <v>4116</v>
      </c>
      <c r="D480" t="s">
        <v>65</v>
      </c>
      <c r="E480" t="s">
        <v>16052</v>
      </c>
      <c r="F480" t="s">
        <v>16053</v>
      </c>
      <c r="G480" t="s">
        <v>16054</v>
      </c>
      <c r="H480" s="21" t="s">
        <v>16055</v>
      </c>
      <c r="I480" s="21" t="s">
        <v>16056</v>
      </c>
      <c r="J480" s="21" t="s">
        <v>16057</v>
      </c>
      <c r="K480" t="s">
        <v>16058</v>
      </c>
    </row>
    <row r="481" spans="1:11" ht="32" x14ac:dyDescent="0.2">
      <c r="A481" t="s">
        <v>16059</v>
      </c>
      <c r="B481" t="s">
        <v>2826</v>
      </c>
      <c r="C481" t="s">
        <v>16060</v>
      </c>
      <c r="D481" t="s">
        <v>65</v>
      </c>
      <c r="E481" t="s">
        <v>16061</v>
      </c>
      <c r="F481" t="s">
        <v>16062</v>
      </c>
      <c r="G481" t="s">
        <v>16063</v>
      </c>
      <c r="H481" s="21" t="s">
        <v>16064</v>
      </c>
      <c r="I481" s="21" t="s">
        <v>16065</v>
      </c>
      <c r="J481" s="21" t="s">
        <v>16066</v>
      </c>
      <c r="K481" t="s">
        <v>16067</v>
      </c>
    </row>
    <row r="482" spans="1:11" ht="32" x14ac:dyDescent="0.2">
      <c r="A482" t="s">
        <v>16068</v>
      </c>
      <c r="B482" t="s">
        <v>4106</v>
      </c>
      <c r="C482" t="s">
        <v>4116</v>
      </c>
      <c r="D482" t="s">
        <v>595</v>
      </c>
      <c r="E482" t="s">
        <v>16069</v>
      </c>
      <c r="F482" t="s">
        <v>16070</v>
      </c>
      <c r="G482" t="s">
        <v>16071</v>
      </c>
      <c r="H482" s="21" t="s">
        <v>16072</v>
      </c>
      <c r="I482" s="21" t="s">
        <v>16073</v>
      </c>
      <c r="J482" s="21" t="s">
        <v>16074</v>
      </c>
      <c r="K482" t="s">
        <v>16075</v>
      </c>
    </row>
    <row r="483" spans="1:11" ht="32" x14ac:dyDescent="0.2">
      <c r="A483" t="s">
        <v>16076</v>
      </c>
      <c r="B483" t="s">
        <v>3728</v>
      </c>
      <c r="C483" t="s">
        <v>16077</v>
      </c>
      <c r="D483" t="s">
        <v>65</v>
      </c>
      <c r="E483" t="s">
        <v>16078</v>
      </c>
      <c r="F483" t="s">
        <v>16079</v>
      </c>
      <c r="G483" t="s">
        <v>16080</v>
      </c>
      <c r="H483" s="21" t="s">
        <v>16081</v>
      </c>
      <c r="I483" s="21" t="s">
        <v>16082</v>
      </c>
      <c r="J483" s="21" t="s">
        <v>16083</v>
      </c>
      <c r="K483" t="s">
        <v>16084</v>
      </c>
    </row>
    <row r="484" spans="1:11" ht="32" x14ac:dyDescent="0.2">
      <c r="A484" t="s">
        <v>16085</v>
      </c>
      <c r="B484" t="s">
        <v>4106</v>
      </c>
      <c r="C484" t="s">
        <v>4116</v>
      </c>
      <c r="D484" t="s">
        <v>595</v>
      </c>
      <c r="E484" t="s">
        <v>16086</v>
      </c>
      <c r="F484" t="s">
        <v>16087</v>
      </c>
      <c r="G484" t="s">
        <v>16088</v>
      </c>
      <c r="H484" s="21" t="s">
        <v>16089</v>
      </c>
      <c r="I484" s="21" t="s">
        <v>16090</v>
      </c>
      <c r="J484" s="21" t="s">
        <v>16091</v>
      </c>
      <c r="K484" t="s">
        <v>16092</v>
      </c>
    </row>
    <row r="485" spans="1:11" ht="32" x14ac:dyDescent="0.2">
      <c r="A485" t="s">
        <v>16093</v>
      </c>
      <c r="B485" t="s">
        <v>4106</v>
      </c>
      <c r="C485" t="s">
        <v>4116</v>
      </c>
      <c r="D485" t="s">
        <v>65</v>
      </c>
      <c r="E485" t="s">
        <v>16094</v>
      </c>
      <c r="F485" t="s">
        <v>16095</v>
      </c>
      <c r="G485" t="s">
        <v>16096</v>
      </c>
      <c r="H485" s="21" t="s">
        <v>16097</v>
      </c>
      <c r="I485" s="21" t="s">
        <v>16098</v>
      </c>
      <c r="J485" s="21" t="s">
        <v>16099</v>
      </c>
      <c r="K485" t="s">
        <v>16100</v>
      </c>
    </row>
    <row r="486" spans="1:11" ht="32" x14ac:dyDescent="0.2">
      <c r="A486" t="s">
        <v>16101</v>
      </c>
      <c r="B486" t="s">
        <v>4106</v>
      </c>
      <c r="C486" t="s">
        <v>4116</v>
      </c>
      <c r="D486" t="s">
        <v>595</v>
      </c>
      <c r="E486" t="s">
        <v>16102</v>
      </c>
      <c r="F486" t="s">
        <v>16103</v>
      </c>
      <c r="G486" t="s">
        <v>16104</v>
      </c>
      <c r="H486" s="21" t="s">
        <v>16105</v>
      </c>
      <c r="I486" s="21" t="s">
        <v>16106</v>
      </c>
      <c r="J486" s="21" t="s">
        <v>16107</v>
      </c>
      <c r="K486" t="s">
        <v>16108</v>
      </c>
    </row>
    <row r="487" spans="1:11" ht="32" x14ac:dyDescent="0.2">
      <c r="A487" t="s">
        <v>16109</v>
      </c>
      <c r="B487" t="s">
        <v>4106</v>
      </c>
      <c r="C487" t="s">
        <v>4116</v>
      </c>
      <c r="D487" t="s">
        <v>595</v>
      </c>
      <c r="E487" t="s">
        <v>16110</v>
      </c>
      <c r="F487" t="s">
        <v>16111</v>
      </c>
      <c r="G487" t="s">
        <v>15304</v>
      </c>
      <c r="H487" s="21" t="s">
        <v>16112</v>
      </c>
      <c r="I487" s="21" t="s">
        <v>16113</v>
      </c>
      <c r="J487" s="21" t="s">
        <v>16114</v>
      </c>
      <c r="K487" t="s">
        <v>16115</v>
      </c>
    </row>
    <row r="488" spans="1:11" ht="32" x14ac:dyDescent="0.2">
      <c r="A488" t="s">
        <v>16116</v>
      </c>
      <c r="B488" t="s">
        <v>16117</v>
      </c>
      <c r="C488" t="s">
        <v>16118</v>
      </c>
      <c r="D488" t="s">
        <v>65</v>
      </c>
      <c r="E488" t="s">
        <v>16119</v>
      </c>
      <c r="F488" t="s">
        <v>16120</v>
      </c>
      <c r="G488" t="s">
        <v>16121</v>
      </c>
      <c r="H488" s="21" t="s">
        <v>16122</v>
      </c>
      <c r="I488" s="21" t="s">
        <v>16123</v>
      </c>
      <c r="J488" s="21" t="s">
        <v>16124</v>
      </c>
      <c r="K488" t="s">
        <v>16125</v>
      </c>
    </row>
    <row r="489" spans="1:11" ht="32" x14ac:dyDescent="0.2">
      <c r="A489" t="s">
        <v>16126</v>
      </c>
      <c r="B489" t="s">
        <v>3728</v>
      </c>
      <c r="C489" t="s">
        <v>16127</v>
      </c>
      <c r="D489" t="s">
        <v>65</v>
      </c>
      <c r="E489" t="s">
        <v>16128</v>
      </c>
      <c r="F489" t="s">
        <v>16129</v>
      </c>
      <c r="G489" t="s">
        <v>16130</v>
      </c>
      <c r="H489" s="21" t="s">
        <v>16131</v>
      </c>
      <c r="I489" s="21" t="s">
        <v>16132</v>
      </c>
      <c r="J489" s="21" t="s">
        <v>16133</v>
      </c>
      <c r="K489" t="s">
        <v>16134</v>
      </c>
    </row>
    <row r="490" spans="1:11" ht="32" x14ac:dyDescent="0.2">
      <c r="A490" t="s">
        <v>16135</v>
      </c>
      <c r="B490" t="s">
        <v>4106</v>
      </c>
      <c r="C490" t="s">
        <v>4116</v>
      </c>
      <c r="D490" t="s">
        <v>595</v>
      </c>
      <c r="E490" t="s">
        <v>13898</v>
      </c>
      <c r="F490" t="s">
        <v>16136</v>
      </c>
      <c r="G490" t="s">
        <v>4181</v>
      </c>
      <c r="H490" s="21" t="s">
        <v>16137</v>
      </c>
      <c r="I490" s="21" t="s">
        <v>16138</v>
      </c>
      <c r="J490" s="21" t="s">
        <v>16139</v>
      </c>
      <c r="K490" t="s">
        <v>16140</v>
      </c>
    </row>
    <row r="491" spans="1:11" ht="32" x14ac:dyDescent="0.2">
      <c r="A491" t="s">
        <v>16141</v>
      </c>
      <c r="B491" t="s">
        <v>3728</v>
      </c>
      <c r="C491" t="s">
        <v>16142</v>
      </c>
      <c r="D491" t="s">
        <v>65</v>
      </c>
      <c r="E491" t="s">
        <v>16143</v>
      </c>
      <c r="F491" t="s">
        <v>16144</v>
      </c>
      <c r="G491" t="s">
        <v>16145</v>
      </c>
      <c r="H491" s="21" t="s">
        <v>16146</v>
      </c>
      <c r="I491" s="21" t="s">
        <v>16147</v>
      </c>
      <c r="J491" s="21" t="s">
        <v>16148</v>
      </c>
      <c r="K491" t="s">
        <v>16149</v>
      </c>
    </row>
    <row r="492" spans="1:11" ht="48" x14ac:dyDescent="0.2">
      <c r="A492" t="s">
        <v>16150</v>
      </c>
      <c r="B492" t="s">
        <v>3728</v>
      </c>
      <c r="C492" t="s">
        <v>4116</v>
      </c>
      <c r="D492" t="s">
        <v>595</v>
      </c>
      <c r="E492" t="s">
        <v>16151</v>
      </c>
      <c r="F492" t="s">
        <v>16152</v>
      </c>
      <c r="G492" t="s">
        <v>16153</v>
      </c>
      <c r="H492" s="21" t="s">
        <v>16154</v>
      </c>
      <c r="I492" s="21" t="s">
        <v>16155</v>
      </c>
      <c r="J492" s="21" t="s">
        <v>16156</v>
      </c>
      <c r="K492" t="s">
        <v>16157</v>
      </c>
    </row>
    <row r="493" spans="1:11" ht="32" x14ac:dyDescent="0.2">
      <c r="A493" t="s">
        <v>16158</v>
      </c>
      <c r="B493" t="s">
        <v>4106</v>
      </c>
      <c r="C493" t="s">
        <v>4116</v>
      </c>
      <c r="D493" t="s">
        <v>595</v>
      </c>
      <c r="E493" t="s">
        <v>6715</v>
      </c>
      <c r="F493" t="s">
        <v>16159</v>
      </c>
      <c r="G493" t="s">
        <v>16160</v>
      </c>
      <c r="H493" s="21" t="s">
        <v>16161</v>
      </c>
      <c r="I493" s="21" t="s">
        <v>16162</v>
      </c>
      <c r="J493" s="21" t="s">
        <v>16163</v>
      </c>
      <c r="K493" t="s">
        <v>16164</v>
      </c>
    </row>
    <row r="494" spans="1:11" ht="32" x14ac:dyDescent="0.2">
      <c r="A494" t="s">
        <v>16165</v>
      </c>
      <c r="B494" t="s">
        <v>4106</v>
      </c>
      <c r="C494" t="s">
        <v>4116</v>
      </c>
      <c r="D494" t="s">
        <v>595</v>
      </c>
      <c r="E494" t="s">
        <v>16166</v>
      </c>
      <c r="F494" t="s">
        <v>16167</v>
      </c>
      <c r="G494" t="s">
        <v>16168</v>
      </c>
      <c r="H494" s="21" t="s">
        <v>16169</v>
      </c>
      <c r="I494" s="21" t="s">
        <v>16170</v>
      </c>
      <c r="J494" s="21" t="s">
        <v>16171</v>
      </c>
      <c r="K494" t="s">
        <v>16172</v>
      </c>
    </row>
    <row r="495" spans="1:11" ht="32" x14ac:dyDescent="0.2">
      <c r="A495" t="s">
        <v>16173</v>
      </c>
      <c r="B495" t="s">
        <v>3728</v>
      </c>
      <c r="C495" t="s">
        <v>16174</v>
      </c>
      <c r="D495" t="s">
        <v>65</v>
      </c>
      <c r="E495" t="s">
        <v>16175</v>
      </c>
      <c r="F495" t="s">
        <v>16176</v>
      </c>
      <c r="G495" t="s">
        <v>16177</v>
      </c>
      <c r="H495" s="21" t="s">
        <v>16178</v>
      </c>
      <c r="I495" s="21" t="s">
        <v>16179</v>
      </c>
      <c r="J495" s="21" t="s">
        <v>16180</v>
      </c>
      <c r="K495" t="s">
        <v>16181</v>
      </c>
    </row>
    <row r="496" spans="1:11" ht="32" x14ac:dyDescent="0.2">
      <c r="A496" t="s">
        <v>16182</v>
      </c>
      <c r="B496" t="s">
        <v>3575</v>
      </c>
      <c r="C496" t="s">
        <v>16183</v>
      </c>
      <c r="D496" t="s">
        <v>595</v>
      </c>
      <c r="E496" t="s">
        <v>16184</v>
      </c>
      <c r="F496" t="s">
        <v>16185</v>
      </c>
      <c r="G496" t="s">
        <v>16186</v>
      </c>
      <c r="H496" s="21" t="s">
        <v>16187</v>
      </c>
      <c r="I496" s="21" t="s">
        <v>16188</v>
      </c>
      <c r="J496" s="21" t="s">
        <v>16189</v>
      </c>
      <c r="K496" t="s">
        <v>16190</v>
      </c>
    </row>
    <row r="497" spans="1:11" ht="32" x14ac:dyDescent="0.2">
      <c r="A497" t="s">
        <v>16191</v>
      </c>
      <c r="B497" t="s">
        <v>2751</v>
      </c>
      <c r="C497" t="s">
        <v>16192</v>
      </c>
      <c r="D497" t="s">
        <v>65</v>
      </c>
      <c r="E497" t="s">
        <v>16193</v>
      </c>
      <c r="F497" t="s">
        <v>16194</v>
      </c>
      <c r="G497" t="s">
        <v>16195</v>
      </c>
      <c r="H497" s="21" t="s">
        <v>16196</v>
      </c>
      <c r="I497" s="21" t="s">
        <v>16197</v>
      </c>
      <c r="J497" s="21" t="s">
        <v>16198</v>
      </c>
      <c r="K497" t="s">
        <v>16199</v>
      </c>
    </row>
    <row r="498" spans="1:11" ht="32" x14ac:dyDescent="0.2">
      <c r="A498" t="s">
        <v>16200</v>
      </c>
      <c r="B498" t="s">
        <v>16201</v>
      </c>
      <c r="C498" t="s">
        <v>16202</v>
      </c>
      <c r="D498" t="s">
        <v>65</v>
      </c>
      <c r="E498" t="s">
        <v>16203</v>
      </c>
      <c r="F498" t="s">
        <v>16204</v>
      </c>
      <c r="G498" t="s">
        <v>16205</v>
      </c>
      <c r="H498" s="21" t="s">
        <v>16206</v>
      </c>
      <c r="I498" s="21" t="s">
        <v>16207</v>
      </c>
      <c r="J498" s="21" t="s">
        <v>16208</v>
      </c>
      <c r="K498" t="s">
        <v>16209</v>
      </c>
    </row>
    <row r="499" spans="1:11" ht="32" x14ac:dyDescent="0.2">
      <c r="A499" t="s">
        <v>16210</v>
      </c>
      <c r="B499" t="s">
        <v>13805</v>
      </c>
      <c r="C499" t="s">
        <v>16211</v>
      </c>
      <c r="D499" t="s">
        <v>65</v>
      </c>
      <c r="E499" t="s">
        <v>16212</v>
      </c>
      <c r="F499" t="s">
        <v>16213</v>
      </c>
      <c r="G499" t="s">
        <v>16214</v>
      </c>
      <c r="H499" s="21" t="s">
        <v>16215</v>
      </c>
      <c r="I499" s="21" t="s">
        <v>16216</v>
      </c>
      <c r="J499" s="21" t="s">
        <v>16217</v>
      </c>
      <c r="K499" t="s">
        <v>16218</v>
      </c>
    </row>
    <row r="500" spans="1:11" ht="32" x14ac:dyDescent="0.2">
      <c r="A500" t="s">
        <v>16219</v>
      </c>
      <c r="B500" t="s">
        <v>2886</v>
      </c>
      <c r="C500" t="s">
        <v>16220</v>
      </c>
      <c r="D500" t="s">
        <v>595</v>
      </c>
      <c r="E500" t="s">
        <v>16221</v>
      </c>
      <c r="F500" t="s">
        <v>16222</v>
      </c>
      <c r="G500" t="s">
        <v>16223</v>
      </c>
      <c r="H500" s="21" t="s">
        <v>16224</v>
      </c>
      <c r="I500" s="21" t="s">
        <v>16225</v>
      </c>
      <c r="J500" s="21" t="s">
        <v>16226</v>
      </c>
      <c r="K500" t="s">
        <v>16227</v>
      </c>
    </row>
    <row r="501" spans="1:11" ht="32" x14ac:dyDescent="0.2">
      <c r="A501" t="s">
        <v>16228</v>
      </c>
      <c r="B501" t="s">
        <v>2886</v>
      </c>
      <c r="C501" t="s">
        <v>16229</v>
      </c>
      <c r="D501" t="s">
        <v>595</v>
      </c>
      <c r="E501" t="s">
        <v>16230</v>
      </c>
      <c r="F501" t="s">
        <v>16231</v>
      </c>
      <c r="G501" t="s">
        <v>16232</v>
      </c>
      <c r="H501" s="21" t="s">
        <v>16233</v>
      </c>
      <c r="I501" s="21" t="s">
        <v>16234</v>
      </c>
      <c r="J501" s="21" t="s">
        <v>16235</v>
      </c>
      <c r="K501" t="s">
        <v>16236</v>
      </c>
    </row>
    <row r="502" spans="1:11" ht="32" x14ac:dyDescent="0.2">
      <c r="A502" t="s">
        <v>16237</v>
      </c>
      <c r="B502" t="s">
        <v>2826</v>
      </c>
      <c r="C502" t="s">
        <v>16238</v>
      </c>
      <c r="D502" t="s">
        <v>65</v>
      </c>
      <c r="E502" t="s">
        <v>16239</v>
      </c>
      <c r="F502" t="s">
        <v>16240</v>
      </c>
      <c r="G502" t="s">
        <v>16241</v>
      </c>
      <c r="H502" s="21" t="s">
        <v>16242</v>
      </c>
      <c r="I502" s="21" t="s">
        <v>16243</v>
      </c>
      <c r="J502" s="21" t="s">
        <v>16244</v>
      </c>
      <c r="K502" t="s">
        <v>16245</v>
      </c>
    </row>
    <row r="503" spans="1:11" ht="32" x14ac:dyDescent="0.2">
      <c r="A503" t="s">
        <v>16246</v>
      </c>
      <c r="B503" t="s">
        <v>13805</v>
      </c>
      <c r="C503" t="s">
        <v>16247</v>
      </c>
      <c r="D503" t="s">
        <v>65</v>
      </c>
      <c r="E503" t="s">
        <v>16248</v>
      </c>
      <c r="F503" t="s">
        <v>16249</v>
      </c>
      <c r="G503" t="s">
        <v>16250</v>
      </c>
      <c r="H503" s="21" t="s">
        <v>16251</v>
      </c>
      <c r="I503" s="21" t="s">
        <v>16252</v>
      </c>
      <c r="J503" s="21" t="s">
        <v>16253</v>
      </c>
      <c r="K503" t="s">
        <v>16254</v>
      </c>
    </row>
    <row r="504" spans="1:11" ht="48" x14ac:dyDescent="0.2">
      <c r="A504" t="s">
        <v>16255</v>
      </c>
      <c r="B504" t="s">
        <v>4106</v>
      </c>
      <c r="C504" t="s">
        <v>4116</v>
      </c>
      <c r="D504" t="s">
        <v>595</v>
      </c>
      <c r="E504" t="s">
        <v>16256</v>
      </c>
      <c r="F504" t="s">
        <v>16257</v>
      </c>
      <c r="G504" t="s">
        <v>16258</v>
      </c>
      <c r="H504" s="21" t="s">
        <v>16259</v>
      </c>
      <c r="I504" s="21" t="s">
        <v>16260</v>
      </c>
      <c r="J504" s="21" t="s">
        <v>16261</v>
      </c>
      <c r="K504" t="s">
        <v>16262</v>
      </c>
    </row>
    <row r="505" spans="1:11" ht="32" x14ac:dyDescent="0.2">
      <c r="A505" t="s">
        <v>16263</v>
      </c>
      <c r="B505" t="s">
        <v>4106</v>
      </c>
      <c r="C505" t="s">
        <v>4116</v>
      </c>
      <c r="D505" t="s">
        <v>595</v>
      </c>
      <c r="E505" t="s">
        <v>16264</v>
      </c>
      <c r="F505" t="s">
        <v>16265</v>
      </c>
      <c r="G505" t="s">
        <v>16266</v>
      </c>
      <c r="H505" s="21" t="s">
        <v>16267</v>
      </c>
      <c r="I505" s="21" t="s">
        <v>16268</v>
      </c>
      <c r="J505" s="21" t="s">
        <v>16269</v>
      </c>
      <c r="K505" t="s">
        <v>16270</v>
      </c>
    </row>
    <row r="506" spans="1:11" ht="32" x14ac:dyDescent="0.2">
      <c r="A506" t="s">
        <v>16271</v>
      </c>
      <c r="B506" t="s">
        <v>13805</v>
      </c>
      <c r="C506" t="s">
        <v>16272</v>
      </c>
      <c r="D506" t="s">
        <v>65</v>
      </c>
      <c r="E506" t="s">
        <v>16273</v>
      </c>
      <c r="F506" t="s">
        <v>16274</v>
      </c>
      <c r="G506" t="s">
        <v>16275</v>
      </c>
      <c r="H506" s="21" t="s">
        <v>16276</v>
      </c>
      <c r="I506" s="21" t="s">
        <v>16277</v>
      </c>
      <c r="J506" s="21" t="s">
        <v>16278</v>
      </c>
      <c r="K506" t="s">
        <v>16279</v>
      </c>
    </row>
    <row r="507" spans="1:11" ht="32" x14ac:dyDescent="0.2">
      <c r="A507" t="s">
        <v>16280</v>
      </c>
      <c r="B507" t="s">
        <v>4106</v>
      </c>
      <c r="C507" t="s">
        <v>4116</v>
      </c>
      <c r="D507" t="s">
        <v>595</v>
      </c>
      <c r="E507" t="s">
        <v>15436</v>
      </c>
      <c r="F507" t="s">
        <v>16281</v>
      </c>
      <c r="G507" t="s">
        <v>16282</v>
      </c>
      <c r="H507" s="21" t="s">
        <v>16283</v>
      </c>
      <c r="I507" s="21" t="s">
        <v>16284</v>
      </c>
      <c r="J507" s="21" t="s">
        <v>16285</v>
      </c>
      <c r="K507" t="s">
        <v>16286</v>
      </c>
    </row>
    <row r="508" spans="1:11" ht="32" x14ac:dyDescent="0.2">
      <c r="A508" t="s">
        <v>16287</v>
      </c>
      <c r="B508" t="s">
        <v>13805</v>
      </c>
      <c r="C508" t="s">
        <v>16288</v>
      </c>
      <c r="D508" t="s">
        <v>65</v>
      </c>
      <c r="E508" t="s">
        <v>16289</v>
      </c>
      <c r="F508" t="s">
        <v>16290</v>
      </c>
      <c r="G508" t="s">
        <v>16291</v>
      </c>
      <c r="H508" s="21" t="s">
        <v>16292</v>
      </c>
      <c r="I508" s="21" t="s">
        <v>16293</v>
      </c>
      <c r="J508" s="21" t="s">
        <v>16294</v>
      </c>
      <c r="K508" t="s">
        <v>16295</v>
      </c>
    </row>
    <row r="509" spans="1:11" ht="32" x14ac:dyDescent="0.2">
      <c r="A509" t="s">
        <v>16296</v>
      </c>
      <c r="B509" t="s">
        <v>3728</v>
      </c>
      <c r="C509" t="s">
        <v>16297</v>
      </c>
      <c r="D509" t="s">
        <v>65</v>
      </c>
      <c r="E509" t="s">
        <v>16298</v>
      </c>
      <c r="F509" t="s">
        <v>16299</v>
      </c>
      <c r="G509" t="s">
        <v>16300</v>
      </c>
      <c r="H509" s="21" t="s">
        <v>16301</v>
      </c>
      <c r="I509" s="21" t="s">
        <v>16302</v>
      </c>
      <c r="J509" s="21" t="s">
        <v>16303</v>
      </c>
      <c r="K509" t="s">
        <v>16304</v>
      </c>
    </row>
    <row r="510" spans="1:11" ht="32" x14ac:dyDescent="0.2">
      <c r="A510" t="s">
        <v>16305</v>
      </c>
      <c r="B510" t="s">
        <v>16306</v>
      </c>
      <c r="C510" t="s">
        <v>16307</v>
      </c>
      <c r="D510" t="s">
        <v>65</v>
      </c>
      <c r="E510" t="s">
        <v>16308</v>
      </c>
      <c r="F510" t="s">
        <v>16309</v>
      </c>
      <c r="G510" t="s">
        <v>16310</v>
      </c>
      <c r="H510" s="21" t="s">
        <v>16311</v>
      </c>
      <c r="I510" s="21" t="s">
        <v>16312</v>
      </c>
      <c r="J510" s="21" t="s">
        <v>16313</v>
      </c>
      <c r="K510" t="s">
        <v>16314</v>
      </c>
    </row>
    <row r="511" spans="1:11" ht="32" x14ac:dyDescent="0.2">
      <c r="A511" t="s">
        <v>16315</v>
      </c>
      <c r="B511" t="s">
        <v>16316</v>
      </c>
      <c r="C511" t="s">
        <v>16317</v>
      </c>
      <c r="D511" t="s">
        <v>65</v>
      </c>
      <c r="E511" t="s">
        <v>16318</v>
      </c>
      <c r="F511" t="s">
        <v>16319</v>
      </c>
      <c r="G511" t="s">
        <v>16320</v>
      </c>
      <c r="H511" s="21" t="s">
        <v>16321</v>
      </c>
      <c r="I511" s="21" t="s">
        <v>16322</v>
      </c>
      <c r="J511" s="21" t="s">
        <v>16323</v>
      </c>
      <c r="K511" t="s">
        <v>16324</v>
      </c>
    </row>
    <row r="512" spans="1:11" ht="32" x14ac:dyDescent="0.2">
      <c r="A512" t="s">
        <v>16325</v>
      </c>
      <c r="B512" t="s">
        <v>3736</v>
      </c>
      <c r="C512" t="s">
        <v>4116</v>
      </c>
      <c r="D512" t="s">
        <v>595</v>
      </c>
      <c r="E512" t="s">
        <v>16326</v>
      </c>
      <c r="F512" t="s">
        <v>16327</v>
      </c>
      <c r="G512" t="s">
        <v>16328</v>
      </c>
      <c r="H512" s="21" t="s">
        <v>16329</v>
      </c>
      <c r="I512" s="21" t="s">
        <v>16330</v>
      </c>
      <c r="J512" s="21" t="s">
        <v>16331</v>
      </c>
      <c r="K512" t="s">
        <v>16332</v>
      </c>
    </row>
    <row r="513" spans="1:11" ht="32" x14ac:dyDescent="0.2">
      <c r="A513" t="s">
        <v>16333</v>
      </c>
      <c r="B513" t="s">
        <v>4106</v>
      </c>
      <c r="C513" t="s">
        <v>4116</v>
      </c>
      <c r="D513" t="s">
        <v>595</v>
      </c>
      <c r="E513" t="s">
        <v>16334</v>
      </c>
      <c r="F513" t="s">
        <v>16335</v>
      </c>
      <c r="G513" t="s">
        <v>4908</v>
      </c>
      <c r="H513" s="21" t="s">
        <v>16336</v>
      </c>
      <c r="I513" s="21" t="s">
        <v>16337</v>
      </c>
      <c r="J513" s="21" t="s">
        <v>16338</v>
      </c>
      <c r="K513" t="s">
        <v>16339</v>
      </c>
    </row>
    <row r="514" spans="1:11" ht="32" x14ac:dyDescent="0.2">
      <c r="A514" t="s">
        <v>16340</v>
      </c>
      <c r="B514" t="s">
        <v>6377</v>
      </c>
      <c r="C514" t="s">
        <v>16341</v>
      </c>
      <c r="D514" t="s">
        <v>595</v>
      </c>
      <c r="E514" t="s">
        <v>16342</v>
      </c>
      <c r="F514" t="s">
        <v>4908</v>
      </c>
      <c r="G514" t="s">
        <v>4908</v>
      </c>
      <c r="H514" s="21" t="s">
        <v>16343</v>
      </c>
      <c r="I514" s="21" t="s">
        <v>16344</v>
      </c>
      <c r="J514" s="21" t="s">
        <v>16345</v>
      </c>
      <c r="K514" t="s">
        <v>16346</v>
      </c>
    </row>
    <row r="515" spans="1:11" ht="32" x14ac:dyDescent="0.2">
      <c r="A515" t="s">
        <v>16347</v>
      </c>
      <c r="B515" t="s">
        <v>3787</v>
      </c>
      <c r="C515" t="s">
        <v>16348</v>
      </c>
      <c r="D515" t="s">
        <v>595</v>
      </c>
      <c r="E515" t="s">
        <v>16349</v>
      </c>
      <c r="F515" t="s">
        <v>4908</v>
      </c>
      <c r="G515" t="s">
        <v>4908</v>
      </c>
      <c r="H515" s="21" t="s">
        <v>16350</v>
      </c>
      <c r="I515" s="21" t="s">
        <v>16351</v>
      </c>
      <c r="J515" s="21" t="s">
        <v>16352</v>
      </c>
      <c r="K515" t="s">
        <v>16353</v>
      </c>
    </row>
    <row r="516" spans="1:11" ht="32" x14ac:dyDescent="0.2">
      <c r="A516" t="s">
        <v>16354</v>
      </c>
      <c r="B516" t="s">
        <v>3736</v>
      </c>
      <c r="C516" t="s">
        <v>4116</v>
      </c>
      <c r="D516" t="s">
        <v>595</v>
      </c>
      <c r="E516" t="s">
        <v>16355</v>
      </c>
      <c r="F516" t="s">
        <v>16356</v>
      </c>
      <c r="G516" t="s">
        <v>4908</v>
      </c>
      <c r="H516" s="21" t="s">
        <v>16357</v>
      </c>
      <c r="I516" s="21" t="s">
        <v>16358</v>
      </c>
      <c r="J516" s="21" t="s">
        <v>16359</v>
      </c>
      <c r="K516" t="s">
        <v>16360</v>
      </c>
    </row>
    <row r="517" spans="1:11" ht="32" x14ac:dyDescent="0.2">
      <c r="A517" t="s">
        <v>16361</v>
      </c>
      <c r="B517" t="s">
        <v>4106</v>
      </c>
      <c r="C517" t="s">
        <v>4116</v>
      </c>
      <c r="D517" t="s">
        <v>595</v>
      </c>
      <c r="E517" t="s">
        <v>16362</v>
      </c>
      <c r="F517" t="s">
        <v>16363</v>
      </c>
      <c r="G517" t="s">
        <v>4908</v>
      </c>
      <c r="H517" s="21" t="s">
        <v>16364</v>
      </c>
      <c r="I517" s="21" t="s">
        <v>16365</v>
      </c>
      <c r="J517" s="21" t="s">
        <v>16366</v>
      </c>
      <c r="K517" t="s">
        <v>16367</v>
      </c>
    </row>
    <row r="518" spans="1:11" ht="32" x14ac:dyDescent="0.2">
      <c r="A518" t="s">
        <v>16368</v>
      </c>
      <c r="B518" t="s">
        <v>6377</v>
      </c>
      <c r="C518" t="s">
        <v>16369</v>
      </c>
      <c r="D518" t="s">
        <v>595</v>
      </c>
      <c r="E518" t="s">
        <v>16370</v>
      </c>
      <c r="F518" t="s">
        <v>16371</v>
      </c>
      <c r="G518" t="s">
        <v>4908</v>
      </c>
      <c r="H518" s="21" t="s">
        <v>16372</v>
      </c>
      <c r="I518" s="21" t="s">
        <v>16373</v>
      </c>
      <c r="J518" s="21" t="s">
        <v>16374</v>
      </c>
      <c r="K518" t="s">
        <v>16375</v>
      </c>
    </row>
    <row r="519" spans="1:11" ht="32" x14ac:dyDescent="0.2">
      <c r="A519" t="s">
        <v>16376</v>
      </c>
      <c r="B519" t="s">
        <v>6377</v>
      </c>
      <c r="C519" t="s">
        <v>16377</v>
      </c>
      <c r="D519" t="s">
        <v>595</v>
      </c>
      <c r="E519" t="s">
        <v>16378</v>
      </c>
      <c r="F519" t="s">
        <v>4908</v>
      </c>
      <c r="G519" t="s">
        <v>4908</v>
      </c>
      <c r="H519" s="21" t="s">
        <v>16379</v>
      </c>
      <c r="I519" s="21" t="s">
        <v>16380</v>
      </c>
      <c r="J519" s="21" t="s">
        <v>16381</v>
      </c>
      <c r="K519" t="s">
        <v>16382</v>
      </c>
    </row>
    <row r="520" spans="1:11" ht="32" x14ac:dyDescent="0.2">
      <c r="A520" t="s">
        <v>16383</v>
      </c>
      <c r="B520" t="s">
        <v>3728</v>
      </c>
      <c r="C520" t="s">
        <v>4116</v>
      </c>
      <c r="D520" t="s">
        <v>595</v>
      </c>
      <c r="E520" t="s">
        <v>16384</v>
      </c>
      <c r="F520" t="s">
        <v>16385</v>
      </c>
      <c r="G520" t="s">
        <v>16386</v>
      </c>
      <c r="H520" s="21" t="s">
        <v>13547</v>
      </c>
      <c r="I520" s="21" t="s">
        <v>16387</v>
      </c>
      <c r="J520" s="21" t="s">
        <v>16388</v>
      </c>
      <c r="K520" t="s">
        <v>16389</v>
      </c>
    </row>
    <row r="521" spans="1:11" ht="32" x14ac:dyDescent="0.2">
      <c r="A521" t="s">
        <v>16390</v>
      </c>
      <c r="B521" t="s">
        <v>2751</v>
      </c>
      <c r="C521" t="s">
        <v>16391</v>
      </c>
      <c r="D521" t="s">
        <v>65</v>
      </c>
      <c r="E521" t="s">
        <v>16392</v>
      </c>
      <c r="F521" t="s">
        <v>16393</v>
      </c>
      <c r="G521" t="s">
        <v>16394</v>
      </c>
      <c r="H521" s="21" t="s">
        <v>16395</v>
      </c>
      <c r="I521" s="21" t="s">
        <v>16396</v>
      </c>
      <c r="J521" s="21" t="s">
        <v>16397</v>
      </c>
      <c r="K521" t="s">
        <v>16398</v>
      </c>
    </row>
    <row r="522" spans="1:11" ht="32" x14ac:dyDescent="0.2">
      <c r="A522" t="s">
        <v>16399</v>
      </c>
      <c r="B522" t="s">
        <v>3787</v>
      </c>
      <c r="C522" t="s">
        <v>4116</v>
      </c>
      <c r="D522" t="s">
        <v>595</v>
      </c>
      <c r="E522" t="s">
        <v>16400</v>
      </c>
      <c r="F522" t="s">
        <v>16401</v>
      </c>
      <c r="G522" t="s">
        <v>16402</v>
      </c>
      <c r="H522" s="21" t="s">
        <v>16403</v>
      </c>
      <c r="I522" s="21" t="s">
        <v>16404</v>
      </c>
      <c r="J522" s="21" t="s">
        <v>16405</v>
      </c>
      <c r="K522" t="s">
        <v>16406</v>
      </c>
    </row>
    <row r="523" spans="1:11" ht="32" x14ac:dyDescent="0.2">
      <c r="A523" t="s">
        <v>16407</v>
      </c>
      <c r="B523" t="s">
        <v>2723</v>
      </c>
      <c r="C523" t="s">
        <v>16408</v>
      </c>
      <c r="D523" t="s">
        <v>65</v>
      </c>
      <c r="E523" t="s">
        <v>16409</v>
      </c>
      <c r="F523" t="s">
        <v>16410</v>
      </c>
      <c r="G523" t="s">
        <v>16411</v>
      </c>
      <c r="H523" s="21" t="s">
        <v>16412</v>
      </c>
      <c r="I523" s="21" t="s">
        <v>16413</v>
      </c>
      <c r="J523" s="21" t="s">
        <v>16414</v>
      </c>
      <c r="K523" t="s">
        <v>16415</v>
      </c>
    </row>
    <row r="524" spans="1:11" ht="32" x14ac:dyDescent="0.2">
      <c r="A524" t="s">
        <v>16416</v>
      </c>
      <c r="B524" t="s">
        <v>2723</v>
      </c>
      <c r="C524" t="s">
        <v>16417</v>
      </c>
      <c r="D524" t="s">
        <v>65</v>
      </c>
      <c r="E524" t="s">
        <v>16418</v>
      </c>
      <c r="F524" t="s">
        <v>16419</v>
      </c>
      <c r="G524" t="s">
        <v>4908</v>
      </c>
      <c r="H524" s="21" t="s">
        <v>16420</v>
      </c>
      <c r="I524" s="21" t="s">
        <v>16421</v>
      </c>
      <c r="J524" s="21" t="s">
        <v>16422</v>
      </c>
      <c r="K524" t="s">
        <v>16423</v>
      </c>
    </row>
    <row r="525" spans="1:11" ht="32" x14ac:dyDescent="0.2">
      <c r="A525" t="s">
        <v>16424</v>
      </c>
      <c r="B525" t="s">
        <v>4106</v>
      </c>
      <c r="C525" t="s">
        <v>4116</v>
      </c>
      <c r="D525" t="s">
        <v>595</v>
      </c>
      <c r="E525" t="s">
        <v>16425</v>
      </c>
      <c r="F525" t="s">
        <v>16426</v>
      </c>
      <c r="G525" t="s">
        <v>16427</v>
      </c>
      <c r="H525" s="21" t="s">
        <v>16428</v>
      </c>
      <c r="I525" s="21" t="s">
        <v>16429</v>
      </c>
      <c r="J525" s="21" t="s">
        <v>16430</v>
      </c>
      <c r="K525" t="s">
        <v>16431</v>
      </c>
    </row>
    <row r="526" spans="1:11" ht="32" x14ac:dyDescent="0.2">
      <c r="A526" t="s">
        <v>16432</v>
      </c>
      <c r="B526" t="s">
        <v>2886</v>
      </c>
      <c r="C526" t="s">
        <v>16433</v>
      </c>
      <c r="D526" t="s">
        <v>65</v>
      </c>
      <c r="E526" t="s">
        <v>16434</v>
      </c>
      <c r="F526" t="s">
        <v>16435</v>
      </c>
      <c r="G526" t="s">
        <v>16436</v>
      </c>
      <c r="H526" s="21" t="s">
        <v>16437</v>
      </c>
      <c r="I526" s="21" t="s">
        <v>16438</v>
      </c>
      <c r="J526" s="21" t="s">
        <v>16439</v>
      </c>
      <c r="K526" t="s">
        <v>16440</v>
      </c>
    </row>
    <row r="527" spans="1:11" ht="32" x14ac:dyDescent="0.2">
      <c r="A527" t="s">
        <v>16441</v>
      </c>
      <c r="B527" t="s">
        <v>4106</v>
      </c>
      <c r="C527" t="s">
        <v>4116</v>
      </c>
      <c r="D527" t="s">
        <v>595</v>
      </c>
      <c r="E527" t="s">
        <v>16442</v>
      </c>
      <c r="F527" t="s">
        <v>16443</v>
      </c>
      <c r="G527" t="s">
        <v>16444</v>
      </c>
      <c r="H527" s="21" t="s">
        <v>16445</v>
      </c>
      <c r="I527" s="21" t="s">
        <v>16446</v>
      </c>
      <c r="J527" s="21" t="s">
        <v>16447</v>
      </c>
      <c r="K527" t="s">
        <v>16448</v>
      </c>
    </row>
    <row r="528" spans="1:11" ht="32" x14ac:dyDescent="0.2">
      <c r="A528" t="s">
        <v>16449</v>
      </c>
      <c r="B528" t="s">
        <v>3728</v>
      </c>
      <c r="C528" t="s">
        <v>16450</v>
      </c>
      <c r="D528" t="s">
        <v>65</v>
      </c>
      <c r="E528" t="s">
        <v>16449</v>
      </c>
      <c r="F528" t="s">
        <v>16451</v>
      </c>
      <c r="G528" t="s">
        <v>3849</v>
      </c>
      <c r="H528" s="21" t="s">
        <v>16452</v>
      </c>
      <c r="I528" s="21" t="s">
        <v>16453</v>
      </c>
      <c r="J528" s="21" t="s">
        <v>16454</v>
      </c>
      <c r="K528" t="s">
        <v>16455</v>
      </c>
    </row>
    <row r="529" spans="1:11" ht="32" x14ac:dyDescent="0.2">
      <c r="A529" t="s">
        <v>16456</v>
      </c>
      <c r="B529" t="s">
        <v>2826</v>
      </c>
      <c r="C529" t="s">
        <v>16457</v>
      </c>
      <c r="D529" t="s">
        <v>65</v>
      </c>
      <c r="E529" t="s">
        <v>16458</v>
      </c>
      <c r="F529" t="s">
        <v>16459</v>
      </c>
      <c r="G529" t="s">
        <v>16460</v>
      </c>
      <c r="H529" s="21" t="s">
        <v>16461</v>
      </c>
      <c r="I529" s="21" t="s">
        <v>16462</v>
      </c>
      <c r="J529" s="21" t="s">
        <v>16463</v>
      </c>
      <c r="K529" t="s">
        <v>16464</v>
      </c>
    </row>
    <row r="530" spans="1:11" ht="32" x14ac:dyDescent="0.2">
      <c r="A530" t="s">
        <v>16465</v>
      </c>
      <c r="B530" t="s">
        <v>2751</v>
      </c>
      <c r="C530" t="s">
        <v>16466</v>
      </c>
      <c r="D530" t="s">
        <v>65</v>
      </c>
      <c r="E530" t="s">
        <v>16467</v>
      </c>
      <c r="F530" t="s">
        <v>16468</v>
      </c>
      <c r="G530" t="s">
        <v>16469</v>
      </c>
      <c r="H530" s="21" t="s">
        <v>16470</v>
      </c>
      <c r="I530" s="21" t="s">
        <v>16471</v>
      </c>
      <c r="J530" s="21" t="s">
        <v>16472</v>
      </c>
      <c r="K530" t="s">
        <v>16473</v>
      </c>
    </row>
    <row r="531" spans="1:11" ht="32" x14ac:dyDescent="0.2">
      <c r="A531" t="s">
        <v>16474</v>
      </c>
      <c r="B531" t="s">
        <v>3728</v>
      </c>
      <c r="C531" t="s">
        <v>16475</v>
      </c>
      <c r="D531" t="s">
        <v>65</v>
      </c>
      <c r="E531" t="s">
        <v>16476</v>
      </c>
      <c r="F531" t="s">
        <v>16477</v>
      </c>
      <c r="G531" t="s">
        <v>16478</v>
      </c>
      <c r="H531" s="21" t="s">
        <v>16479</v>
      </c>
      <c r="I531" s="21" t="s">
        <v>16480</v>
      </c>
      <c r="J531" s="21" t="s">
        <v>16481</v>
      </c>
      <c r="K531" t="s">
        <v>16482</v>
      </c>
    </row>
    <row r="532" spans="1:11" ht="32" x14ac:dyDescent="0.2">
      <c r="A532" t="s">
        <v>16483</v>
      </c>
      <c r="B532" t="s">
        <v>3728</v>
      </c>
      <c r="C532" t="s">
        <v>16484</v>
      </c>
      <c r="D532" t="s">
        <v>65</v>
      </c>
      <c r="E532" t="s">
        <v>16485</v>
      </c>
      <c r="F532" t="s">
        <v>16486</v>
      </c>
      <c r="G532" t="s">
        <v>16487</v>
      </c>
      <c r="H532" s="21" t="s">
        <v>16488</v>
      </c>
      <c r="I532" s="21" t="s">
        <v>16489</v>
      </c>
      <c r="J532" s="21" t="s">
        <v>16490</v>
      </c>
      <c r="K532" t="s">
        <v>16491</v>
      </c>
    </row>
    <row r="533" spans="1:11" ht="32" x14ac:dyDescent="0.2">
      <c r="A533" t="s">
        <v>16492</v>
      </c>
      <c r="B533" t="s">
        <v>3728</v>
      </c>
      <c r="C533" t="s">
        <v>16493</v>
      </c>
      <c r="D533" t="s">
        <v>65</v>
      </c>
      <c r="E533" t="s">
        <v>16494</v>
      </c>
      <c r="F533" t="s">
        <v>16495</v>
      </c>
      <c r="G533" t="s">
        <v>16496</v>
      </c>
      <c r="H533" s="21" t="s">
        <v>16497</v>
      </c>
      <c r="I533" s="21" t="s">
        <v>16498</v>
      </c>
      <c r="J533" s="21" t="s">
        <v>16499</v>
      </c>
      <c r="K533" t="s">
        <v>16500</v>
      </c>
    </row>
    <row r="534" spans="1:11" ht="32" x14ac:dyDescent="0.2">
      <c r="A534" t="s">
        <v>16501</v>
      </c>
      <c r="B534" t="s">
        <v>4106</v>
      </c>
      <c r="C534" t="s">
        <v>16502</v>
      </c>
      <c r="D534" t="s">
        <v>595</v>
      </c>
      <c r="E534" t="s">
        <v>16503</v>
      </c>
      <c r="F534" t="s">
        <v>16504</v>
      </c>
      <c r="G534" t="s">
        <v>16505</v>
      </c>
      <c r="H534" s="21" t="s">
        <v>16506</v>
      </c>
      <c r="I534" s="21" t="s">
        <v>16507</v>
      </c>
      <c r="J534" s="21" t="s">
        <v>16508</v>
      </c>
      <c r="K534" t="s">
        <v>16509</v>
      </c>
    </row>
    <row r="535" spans="1:11" ht="32" x14ac:dyDescent="0.2">
      <c r="A535" t="s">
        <v>16510</v>
      </c>
      <c r="B535" t="s">
        <v>4106</v>
      </c>
      <c r="C535" t="s">
        <v>4116</v>
      </c>
      <c r="D535" t="s">
        <v>595</v>
      </c>
      <c r="E535" t="s">
        <v>6821</v>
      </c>
      <c r="F535" t="s">
        <v>16511</v>
      </c>
      <c r="G535" t="s">
        <v>16512</v>
      </c>
      <c r="H535" s="21" t="s">
        <v>16513</v>
      </c>
      <c r="I535" s="21" t="s">
        <v>16514</v>
      </c>
      <c r="J535" s="21" t="s">
        <v>16515</v>
      </c>
      <c r="K535" t="s">
        <v>16516</v>
      </c>
    </row>
    <row r="536" spans="1:11" ht="32" x14ac:dyDescent="0.2">
      <c r="A536" t="s">
        <v>16517</v>
      </c>
      <c r="B536" t="s">
        <v>3728</v>
      </c>
      <c r="C536" t="s">
        <v>16518</v>
      </c>
      <c r="D536" t="s">
        <v>65</v>
      </c>
      <c r="E536" t="s">
        <v>16519</v>
      </c>
      <c r="F536" t="s">
        <v>16520</v>
      </c>
      <c r="G536" t="s">
        <v>16521</v>
      </c>
      <c r="H536" s="21" t="s">
        <v>16522</v>
      </c>
      <c r="I536" s="21" t="s">
        <v>16523</v>
      </c>
      <c r="J536" s="21" t="s">
        <v>16524</v>
      </c>
      <c r="K536" t="s">
        <v>16525</v>
      </c>
    </row>
    <row r="537" spans="1:11" ht="32" x14ac:dyDescent="0.2">
      <c r="A537" t="s">
        <v>16526</v>
      </c>
      <c r="B537" t="s">
        <v>3736</v>
      </c>
      <c r="C537" t="s">
        <v>4116</v>
      </c>
      <c r="D537" t="s">
        <v>595</v>
      </c>
      <c r="E537" t="s">
        <v>16527</v>
      </c>
      <c r="F537" t="s">
        <v>16528</v>
      </c>
      <c r="G537" t="s">
        <v>14772</v>
      </c>
      <c r="H537" s="21" t="s">
        <v>16529</v>
      </c>
      <c r="I537" s="21" t="s">
        <v>16530</v>
      </c>
      <c r="J537" s="21" t="s">
        <v>16531</v>
      </c>
      <c r="K537" t="s">
        <v>16532</v>
      </c>
    </row>
    <row r="538" spans="1:11" ht="32" x14ac:dyDescent="0.2">
      <c r="A538" t="s">
        <v>16533</v>
      </c>
      <c r="B538" t="s">
        <v>4106</v>
      </c>
      <c r="C538" t="s">
        <v>4116</v>
      </c>
      <c r="D538" t="s">
        <v>595</v>
      </c>
      <c r="E538" t="s">
        <v>16534</v>
      </c>
      <c r="F538" t="s">
        <v>16535</v>
      </c>
      <c r="G538" t="s">
        <v>4908</v>
      </c>
      <c r="H538" s="21" t="s">
        <v>16536</v>
      </c>
      <c r="I538" s="21" t="s">
        <v>16537</v>
      </c>
      <c r="J538" s="21" t="s">
        <v>16538</v>
      </c>
      <c r="K538" t="s">
        <v>16539</v>
      </c>
    </row>
    <row r="539" spans="1:11" ht="32" x14ac:dyDescent="0.2">
      <c r="A539" t="s">
        <v>16540</v>
      </c>
      <c r="B539" t="s">
        <v>4106</v>
      </c>
      <c r="C539" t="s">
        <v>4116</v>
      </c>
      <c r="D539" t="s">
        <v>595</v>
      </c>
      <c r="E539" t="s">
        <v>16541</v>
      </c>
      <c r="F539" t="s">
        <v>16542</v>
      </c>
      <c r="G539" t="s">
        <v>16543</v>
      </c>
      <c r="H539" s="21" t="s">
        <v>16544</v>
      </c>
      <c r="I539" s="21" t="s">
        <v>16545</v>
      </c>
      <c r="J539" s="21" t="s">
        <v>16546</v>
      </c>
      <c r="K539" t="s">
        <v>16547</v>
      </c>
    </row>
    <row r="540" spans="1:11" ht="32" x14ac:dyDescent="0.2">
      <c r="A540" t="s">
        <v>16548</v>
      </c>
      <c r="B540" t="s">
        <v>3728</v>
      </c>
      <c r="C540" t="s">
        <v>16549</v>
      </c>
      <c r="D540" t="s">
        <v>65</v>
      </c>
      <c r="E540" t="s">
        <v>16550</v>
      </c>
      <c r="F540" t="s">
        <v>16551</v>
      </c>
      <c r="G540" t="s">
        <v>16552</v>
      </c>
      <c r="H540" s="21" t="s">
        <v>16553</v>
      </c>
      <c r="I540" s="21" t="s">
        <v>16554</v>
      </c>
      <c r="J540" s="21" t="s">
        <v>16555</v>
      </c>
      <c r="K540" t="s">
        <v>16556</v>
      </c>
    </row>
    <row r="541" spans="1:11" ht="32" x14ac:dyDescent="0.2">
      <c r="A541" t="s">
        <v>16557</v>
      </c>
      <c r="B541" t="s">
        <v>2886</v>
      </c>
      <c r="C541" t="s">
        <v>16558</v>
      </c>
      <c r="D541" t="s">
        <v>595</v>
      </c>
      <c r="E541" t="s">
        <v>16559</v>
      </c>
      <c r="F541" t="s">
        <v>16560</v>
      </c>
      <c r="G541" t="s">
        <v>4908</v>
      </c>
      <c r="H541" s="21" t="s">
        <v>16561</v>
      </c>
      <c r="I541" s="21" t="s">
        <v>16562</v>
      </c>
      <c r="J541" s="21" t="s">
        <v>16563</v>
      </c>
      <c r="K541" t="s">
        <v>16564</v>
      </c>
    </row>
    <row r="542" spans="1:11" ht="32" x14ac:dyDescent="0.2">
      <c r="A542" t="s">
        <v>16565</v>
      </c>
      <c r="B542" t="s">
        <v>3728</v>
      </c>
      <c r="C542" t="s">
        <v>4116</v>
      </c>
      <c r="D542" t="s">
        <v>595</v>
      </c>
      <c r="E542" t="s">
        <v>16566</v>
      </c>
      <c r="F542" t="s">
        <v>16567</v>
      </c>
      <c r="G542" t="s">
        <v>16568</v>
      </c>
      <c r="H542" s="21" t="s">
        <v>16569</v>
      </c>
      <c r="I542" s="21" t="s">
        <v>16570</v>
      </c>
      <c r="J542" s="21" t="s">
        <v>16571</v>
      </c>
      <c r="K542" t="s">
        <v>16572</v>
      </c>
    </row>
    <row r="543" spans="1:11" ht="32" x14ac:dyDescent="0.2">
      <c r="A543" t="s">
        <v>16573</v>
      </c>
      <c r="B543" t="s">
        <v>6377</v>
      </c>
      <c r="C543" t="s">
        <v>16574</v>
      </c>
      <c r="D543" t="s">
        <v>595</v>
      </c>
      <c r="E543" t="s">
        <v>16575</v>
      </c>
      <c r="F543" t="s">
        <v>4908</v>
      </c>
      <c r="G543" t="s">
        <v>4908</v>
      </c>
      <c r="H543" s="21" t="s">
        <v>16576</v>
      </c>
      <c r="I543" s="21" t="s">
        <v>16577</v>
      </c>
      <c r="J543" s="21" t="s">
        <v>16578</v>
      </c>
      <c r="K543" t="s">
        <v>16579</v>
      </c>
    </row>
    <row r="544" spans="1:11" ht="32" x14ac:dyDescent="0.2">
      <c r="A544" t="s">
        <v>16580</v>
      </c>
      <c r="B544" t="s">
        <v>3787</v>
      </c>
      <c r="C544" t="s">
        <v>16581</v>
      </c>
      <c r="D544" t="s">
        <v>595</v>
      </c>
      <c r="E544" t="s">
        <v>16582</v>
      </c>
      <c r="F544" t="s">
        <v>4908</v>
      </c>
      <c r="G544" t="s">
        <v>4908</v>
      </c>
      <c r="H544" s="21" t="s">
        <v>16583</v>
      </c>
      <c r="I544" s="21" t="s">
        <v>16584</v>
      </c>
      <c r="J544" s="21" t="s">
        <v>16585</v>
      </c>
      <c r="K544" t="s">
        <v>16586</v>
      </c>
    </row>
    <row r="545" spans="1:11" ht="32" x14ac:dyDescent="0.2">
      <c r="A545" t="s">
        <v>16587</v>
      </c>
      <c r="B545" t="s">
        <v>4106</v>
      </c>
      <c r="C545" t="s">
        <v>4116</v>
      </c>
      <c r="D545" t="s">
        <v>595</v>
      </c>
      <c r="E545" t="s">
        <v>16588</v>
      </c>
      <c r="F545" t="s">
        <v>16589</v>
      </c>
      <c r="G545" t="s">
        <v>4908</v>
      </c>
      <c r="H545" s="21" t="s">
        <v>16590</v>
      </c>
      <c r="I545" s="21" t="s">
        <v>16591</v>
      </c>
      <c r="J545" s="21" t="s">
        <v>16592</v>
      </c>
      <c r="K545" t="s">
        <v>16593</v>
      </c>
    </row>
    <row r="546" spans="1:11" ht="32" x14ac:dyDescent="0.2">
      <c r="A546" t="s">
        <v>16594</v>
      </c>
      <c r="B546" t="s">
        <v>4106</v>
      </c>
      <c r="C546" t="s">
        <v>4116</v>
      </c>
      <c r="D546" t="s">
        <v>595</v>
      </c>
      <c r="E546" t="s">
        <v>16595</v>
      </c>
      <c r="F546" t="s">
        <v>16596</v>
      </c>
      <c r="G546" t="s">
        <v>16597</v>
      </c>
      <c r="H546" s="21" t="s">
        <v>16598</v>
      </c>
      <c r="I546" s="21" t="s">
        <v>16599</v>
      </c>
      <c r="J546" s="21" t="s">
        <v>16600</v>
      </c>
      <c r="K546" t="s">
        <v>16601</v>
      </c>
    </row>
    <row r="547" spans="1:11" ht="32" x14ac:dyDescent="0.2">
      <c r="A547" t="s">
        <v>16602</v>
      </c>
      <c r="B547" t="s">
        <v>13831</v>
      </c>
      <c r="C547" t="s">
        <v>4116</v>
      </c>
      <c r="D547" t="s">
        <v>595</v>
      </c>
      <c r="E547" t="s">
        <v>16603</v>
      </c>
      <c r="F547" t="s">
        <v>16604</v>
      </c>
      <c r="G547" t="s">
        <v>16605</v>
      </c>
      <c r="H547" s="21" t="s">
        <v>16606</v>
      </c>
      <c r="I547" s="21" t="s">
        <v>16607</v>
      </c>
      <c r="J547" s="21" t="s">
        <v>16608</v>
      </c>
      <c r="K547" t="s">
        <v>16609</v>
      </c>
    </row>
    <row r="548" spans="1:11" ht="32" x14ac:dyDescent="0.2">
      <c r="A548" t="s">
        <v>16610</v>
      </c>
      <c r="B548" t="s">
        <v>13831</v>
      </c>
      <c r="C548" t="s">
        <v>4116</v>
      </c>
      <c r="D548" t="s">
        <v>595</v>
      </c>
      <c r="E548" t="s">
        <v>16611</v>
      </c>
      <c r="F548" t="s">
        <v>16612</v>
      </c>
      <c r="G548" t="s">
        <v>16613</v>
      </c>
      <c r="H548" s="21" t="s">
        <v>16614</v>
      </c>
      <c r="I548" s="21" t="s">
        <v>16615</v>
      </c>
      <c r="J548" s="21" t="s">
        <v>16616</v>
      </c>
      <c r="K548" t="s">
        <v>16617</v>
      </c>
    </row>
    <row r="549" spans="1:11" ht="32" x14ac:dyDescent="0.2">
      <c r="A549" t="s">
        <v>16618</v>
      </c>
      <c r="B549" t="s">
        <v>4106</v>
      </c>
      <c r="C549" t="s">
        <v>4116</v>
      </c>
      <c r="D549" t="s">
        <v>595</v>
      </c>
      <c r="E549" t="s">
        <v>16619</v>
      </c>
      <c r="F549" t="s">
        <v>16620</v>
      </c>
      <c r="G549" t="s">
        <v>16621</v>
      </c>
      <c r="H549" s="21" t="s">
        <v>16622</v>
      </c>
      <c r="I549" s="21" t="s">
        <v>16623</v>
      </c>
      <c r="J549" s="21" t="s">
        <v>16624</v>
      </c>
      <c r="K549" t="s">
        <v>16625</v>
      </c>
    </row>
    <row r="550" spans="1:11" ht="32" x14ac:dyDescent="0.2">
      <c r="A550" t="s">
        <v>16626</v>
      </c>
      <c r="B550" t="s">
        <v>3728</v>
      </c>
      <c r="C550" t="s">
        <v>16627</v>
      </c>
      <c r="D550" t="s">
        <v>65</v>
      </c>
      <c r="E550" t="s">
        <v>16628</v>
      </c>
      <c r="F550" t="s">
        <v>16629</v>
      </c>
      <c r="G550" t="s">
        <v>16630</v>
      </c>
      <c r="H550" s="21" t="s">
        <v>16055</v>
      </c>
      <c r="I550" s="21" t="s">
        <v>16631</v>
      </c>
      <c r="J550" s="21" t="s">
        <v>16632</v>
      </c>
      <c r="K550" t="s">
        <v>16633</v>
      </c>
    </row>
    <row r="551" spans="1:11" ht="32" x14ac:dyDescent="0.2">
      <c r="A551" t="s">
        <v>16634</v>
      </c>
      <c r="B551" t="s">
        <v>16635</v>
      </c>
      <c r="C551" t="s">
        <v>16636</v>
      </c>
      <c r="D551" t="s">
        <v>65</v>
      </c>
      <c r="E551" t="s">
        <v>16637</v>
      </c>
      <c r="F551" t="s">
        <v>16638</v>
      </c>
      <c r="G551" t="s">
        <v>16639</v>
      </c>
      <c r="H551" s="21" t="s">
        <v>16640</v>
      </c>
      <c r="I551" s="21" t="s">
        <v>16641</v>
      </c>
      <c r="J551" s="21" t="s">
        <v>16642</v>
      </c>
      <c r="K551" t="s">
        <v>16643</v>
      </c>
    </row>
    <row r="552" spans="1:11" ht="32" x14ac:dyDescent="0.2">
      <c r="A552" t="s">
        <v>16644</v>
      </c>
      <c r="B552" t="s">
        <v>4106</v>
      </c>
      <c r="C552" t="s">
        <v>4116</v>
      </c>
      <c r="D552" t="s">
        <v>595</v>
      </c>
      <c r="E552" t="s">
        <v>16645</v>
      </c>
      <c r="F552" t="s">
        <v>16646</v>
      </c>
      <c r="G552" t="s">
        <v>16647</v>
      </c>
      <c r="H552" s="21" t="s">
        <v>16648</v>
      </c>
      <c r="I552" s="21" t="s">
        <v>16649</v>
      </c>
      <c r="J552" s="21" t="s">
        <v>16650</v>
      </c>
      <c r="K552" t="s">
        <v>16651</v>
      </c>
    </row>
    <row r="553" spans="1:11" ht="32" x14ac:dyDescent="0.2">
      <c r="A553" t="s">
        <v>16652</v>
      </c>
      <c r="B553" t="s">
        <v>13831</v>
      </c>
      <c r="C553" t="s">
        <v>4116</v>
      </c>
      <c r="D553" t="s">
        <v>595</v>
      </c>
      <c r="E553" t="s">
        <v>14321</v>
      </c>
      <c r="F553" t="s">
        <v>16653</v>
      </c>
      <c r="G553" t="s">
        <v>16654</v>
      </c>
      <c r="H553" s="21" t="s">
        <v>16655</v>
      </c>
      <c r="I553" s="21" t="s">
        <v>16656</v>
      </c>
      <c r="J553" s="21" t="s">
        <v>16657</v>
      </c>
      <c r="K553" t="s">
        <v>16658</v>
      </c>
    </row>
    <row r="554" spans="1:11" ht="32" x14ac:dyDescent="0.2">
      <c r="A554" t="s">
        <v>16659</v>
      </c>
      <c r="B554" t="s">
        <v>4106</v>
      </c>
      <c r="C554" t="s">
        <v>4116</v>
      </c>
      <c r="D554" t="s">
        <v>595</v>
      </c>
      <c r="E554" t="s">
        <v>16660</v>
      </c>
      <c r="F554" t="s">
        <v>16661</v>
      </c>
      <c r="G554" t="s">
        <v>16662</v>
      </c>
      <c r="H554" s="21" t="s">
        <v>16663</v>
      </c>
      <c r="I554" s="21" t="s">
        <v>16664</v>
      </c>
      <c r="J554" s="21" t="s">
        <v>16665</v>
      </c>
      <c r="K554" t="s">
        <v>16666</v>
      </c>
    </row>
    <row r="555" spans="1:11" ht="32" x14ac:dyDescent="0.2">
      <c r="A555" t="s">
        <v>16667</v>
      </c>
      <c r="B555" t="s">
        <v>2751</v>
      </c>
      <c r="C555" t="s">
        <v>16668</v>
      </c>
      <c r="D555" t="s">
        <v>595</v>
      </c>
      <c r="E555" t="s">
        <v>16669</v>
      </c>
      <c r="F555" t="s">
        <v>16670</v>
      </c>
      <c r="G555" t="s">
        <v>16671</v>
      </c>
      <c r="H555" s="21" t="s">
        <v>16672</v>
      </c>
      <c r="I555" s="21" t="s">
        <v>16673</v>
      </c>
      <c r="J555" s="21" t="s">
        <v>16674</v>
      </c>
      <c r="K555" t="s">
        <v>16675</v>
      </c>
    </row>
    <row r="556" spans="1:11" ht="32" x14ac:dyDescent="0.2">
      <c r="A556" t="s">
        <v>16676</v>
      </c>
      <c r="B556" t="s">
        <v>4106</v>
      </c>
      <c r="C556" t="s">
        <v>4116</v>
      </c>
      <c r="D556" t="s">
        <v>595</v>
      </c>
      <c r="E556" t="s">
        <v>16677</v>
      </c>
      <c r="F556" t="s">
        <v>16678</v>
      </c>
      <c r="G556" t="s">
        <v>16679</v>
      </c>
      <c r="H556" s="21" t="s">
        <v>16680</v>
      </c>
      <c r="I556" s="21" t="s">
        <v>16681</v>
      </c>
      <c r="J556" s="21" t="s">
        <v>16682</v>
      </c>
      <c r="K556" t="s">
        <v>16683</v>
      </c>
    </row>
    <row r="557" spans="1:11" ht="32" x14ac:dyDescent="0.2">
      <c r="A557" t="s">
        <v>16684</v>
      </c>
      <c r="B557" t="s">
        <v>4106</v>
      </c>
      <c r="C557" t="s">
        <v>4116</v>
      </c>
      <c r="D557" t="s">
        <v>595</v>
      </c>
      <c r="E557" t="s">
        <v>16685</v>
      </c>
      <c r="F557" t="s">
        <v>16686</v>
      </c>
      <c r="G557" t="s">
        <v>16687</v>
      </c>
      <c r="H557" s="21" t="s">
        <v>16688</v>
      </c>
      <c r="I557" s="21" t="s">
        <v>16689</v>
      </c>
      <c r="J557" s="21" t="s">
        <v>16690</v>
      </c>
      <c r="K557" t="s">
        <v>16691</v>
      </c>
    </row>
    <row r="558" spans="1:11" ht="32" x14ac:dyDescent="0.2">
      <c r="A558" t="s">
        <v>16692</v>
      </c>
      <c r="B558" t="s">
        <v>6377</v>
      </c>
      <c r="C558" t="s">
        <v>16693</v>
      </c>
      <c r="D558" t="s">
        <v>595</v>
      </c>
      <c r="E558" t="s">
        <v>16694</v>
      </c>
      <c r="F558" t="s">
        <v>4908</v>
      </c>
      <c r="G558" t="s">
        <v>4908</v>
      </c>
      <c r="H558" s="21" t="s">
        <v>16695</v>
      </c>
      <c r="I558" s="21" t="s">
        <v>16696</v>
      </c>
      <c r="J558" s="21" t="s">
        <v>16697</v>
      </c>
      <c r="K558" t="s">
        <v>16698</v>
      </c>
    </row>
    <row r="559" spans="1:11" ht="32" x14ac:dyDescent="0.2">
      <c r="A559" t="s">
        <v>16699</v>
      </c>
      <c r="B559" t="s">
        <v>3787</v>
      </c>
      <c r="C559" t="s">
        <v>16700</v>
      </c>
      <c r="D559" t="s">
        <v>595</v>
      </c>
      <c r="E559" t="s">
        <v>16701</v>
      </c>
      <c r="F559" t="s">
        <v>4908</v>
      </c>
      <c r="G559" t="s">
        <v>4908</v>
      </c>
      <c r="H559" s="21" t="s">
        <v>16702</v>
      </c>
      <c r="I559" s="21" t="s">
        <v>16703</v>
      </c>
      <c r="J559" s="21" t="s">
        <v>16704</v>
      </c>
      <c r="K559" t="s">
        <v>16705</v>
      </c>
    </row>
    <row r="560" spans="1:11" ht="32" x14ac:dyDescent="0.2">
      <c r="A560" t="s">
        <v>16706</v>
      </c>
      <c r="B560" t="s">
        <v>6377</v>
      </c>
      <c r="C560" t="s">
        <v>16707</v>
      </c>
      <c r="D560" t="s">
        <v>595</v>
      </c>
      <c r="E560" t="s">
        <v>16708</v>
      </c>
      <c r="F560" t="s">
        <v>16709</v>
      </c>
      <c r="G560" t="s">
        <v>4908</v>
      </c>
      <c r="H560" s="21" t="s">
        <v>16710</v>
      </c>
      <c r="I560" s="21" t="s">
        <v>16711</v>
      </c>
      <c r="J560" s="21" t="s">
        <v>16712</v>
      </c>
      <c r="K560" t="s">
        <v>16713</v>
      </c>
    </row>
    <row r="561" spans="1:11" ht="32" x14ac:dyDescent="0.2">
      <c r="A561" t="s">
        <v>16714</v>
      </c>
      <c r="B561" t="s">
        <v>3736</v>
      </c>
      <c r="C561" t="s">
        <v>4116</v>
      </c>
      <c r="D561" t="s">
        <v>595</v>
      </c>
      <c r="E561" t="s">
        <v>16715</v>
      </c>
      <c r="F561" t="s">
        <v>16716</v>
      </c>
      <c r="G561" t="s">
        <v>16717</v>
      </c>
      <c r="H561" s="21" t="s">
        <v>16718</v>
      </c>
      <c r="I561" s="21" t="s">
        <v>16719</v>
      </c>
      <c r="J561" s="21" t="s">
        <v>16720</v>
      </c>
      <c r="K561" t="s">
        <v>16721</v>
      </c>
    </row>
    <row r="562" spans="1:11" ht="32" x14ac:dyDescent="0.2">
      <c r="A562" t="s">
        <v>16722</v>
      </c>
      <c r="B562" t="s">
        <v>3728</v>
      </c>
      <c r="C562" t="s">
        <v>4116</v>
      </c>
      <c r="D562" t="s">
        <v>595</v>
      </c>
      <c r="E562" t="s">
        <v>16723</v>
      </c>
      <c r="F562" t="s">
        <v>16724</v>
      </c>
      <c r="G562" t="s">
        <v>16725</v>
      </c>
      <c r="H562" s="21" t="s">
        <v>16726</v>
      </c>
      <c r="I562" s="21" t="s">
        <v>16727</v>
      </c>
      <c r="J562" s="21" t="s">
        <v>16728</v>
      </c>
      <c r="K562" t="s">
        <v>16729</v>
      </c>
    </row>
    <row r="563" spans="1:11" ht="32" x14ac:dyDescent="0.2">
      <c r="A563" t="s">
        <v>16730</v>
      </c>
      <c r="B563" t="s">
        <v>4106</v>
      </c>
      <c r="C563" t="s">
        <v>4116</v>
      </c>
      <c r="D563" t="s">
        <v>595</v>
      </c>
      <c r="E563" t="s">
        <v>16731</v>
      </c>
      <c r="F563" t="s">
        <v>16732</v>
      </c>
      <c r="G563" t="s">
        <v>16733</v>
      </c>
      <c r="H563" s="21" t="s">
        <v>16734</v>
      </c>
      <c r="I563" s="21" t="s">
        <v>16735</v>
      </c>
      <c r="J563" s="21" t="s">
        <v>16736</v>
      </c>
      <c r="K563" t="s">
        <v>16737</v>
      </c>
    </row>
    <row r="564" spans="1:11" ht="64" x14ac:dyDescent="0.2">
      <c r="A564" t="s">
        <v>16738</v>
      </c>
      <c r="B564" t="s">
        <v>3728</v>
      </c>
      <c r="C564" t="s">
        <v>4116</v>
      </c>
      <c r="D564" t="s">
        <v>595</v>
      </c>
      <c r="E564" t="s">
        <v>16739</v>
      </c>
      <c r="F564" t="s">
        <v>4908</v>
      </c>
      <c r="G564" t="s">
        <v>16740</v>
      </c>
      <c r="H564" s="21" t="s">
        <v>16741</v>
      </c>
      <c r="I564" s="21" t="s">
        <v>16742</v>
      </c>
      <c r="J564" s="21" t="s">
        <v>16743</v>
      </c>
      <c r="K564" t="s">
        <v>16744</v>
      </c>
    </row>
    <row r="565" spans="1:11" ht="32" x14ac:dyDescent="0.2">
      <c r="A565" t="s">
        <v>16745</v>
      </c>
      <c r="B565" t="s">
        <v>3728</v>
      </c>
      <c r="C565" t="s">
        <v>4116</v>
      </c>
      <c r="D565" t="s">
        <v>595</v>
      </c>
      <c r="E565" t="s">
        <v>16746</v>
      </c>
      <c r="F565" t="s">
        <v>16747</v>
      </c>
      <c r="G565" t="s">
        <v>16748</v>
      </c>
      <c r="H565" s="21" t="s">
        <v>16749</v>
      </c>
      <c r="I565" s="21" t="s">
        <v>16750</v>
      </c>
      <c r="J565" s="21" t="s">
        <v>16751</v>
      </c>
      <c r="K565" t="s">
        <v>16752</v>
      </c>
    </row>
    <row r="566" spans="1:11" ht="32" x14ac:dyDescent="0.2">
      <c r="A566" t="s">
        <v>16753</v>
      </c>
      <c r="B566" t="s">
        <v>3728</v>
      </c>
      <c r="C566" t="s">
        <v>4116</v>
      </c>
      <c r="D566" t="s">
        <v>595</v>
      </c>
      <c r="E566" t="s">
        <v>16754</v>
      </c>
      <c r="F566" t="s">
        <v>16755</v>
      </c>
      <c r="G566" t="s">
        <v>16756</v>
      </c>
      <c r="H566" s="21" t="s">
        <v>16757</v>
      </c>
      <c r="I566" s="21" t="s">
        <v>16758</v>
      </c>
      <c r="J566" s="21" t="s">
        <v>16759</v>
      </c>
      <c r="K566" t="s">
        <v>16760</v>
      </c>
    </row>
    <row r="567" spans="1:11" ht="32" x14ac:dyDescent="0.2">
      <c r="A567" t="s">
        <v>16761</v>
      </c>
      <c r="B567" t="s">
        <v>4106</v>
      </c>
      <c r="C567" t="s">
        <v>4116</v>
      </c>
      <c r="D567" t="s">
        <v>595</v>
      </c>
      <c r="E567" t="s">
        <v>16762</v>
      </c>
      <c r="F567" t="s">
        <v>16763</v>
      </c>
      <c r="G567" t="s">
        <v>4908</v>
      </c>
      <c r="H567" s="21" t="s">
        <v>16764</v>
      </c>
      <c r="I567" s="21" t="s">
        <v>16765</v>
      </c>
      <c r="J567" s="21" t="s">
        <v>16766</v>
      </c>
      <c r="K567" t="s">
        <v>16767</v>
      </c>
    </row>
    <row r="568" spans="1:11" ht="32" x14ac:dyDescent="0.2">
      <c r="A568" t="s">
        <v>16768</v>
      </c>
      <c r="B568" t="s">
        <v>3728</v>
      </c>
      <c r="C568" t="s">
        <v>4116</v>
      </c>
      <c r="D568" t="s">
        <v>595</v>
      </c>
      <c r="E568" t="s">
        <v>16769</v>
      </c>
      <c r="F568" t="s">
        <v>16770</v>
      </c>
      <c r="G568" t="s">
        <v>16771</v>
      </c>
      <c r="H568" s="21" t="s">
        <v>16772</v>
      </c>
      <c r="I568" s="21" t="s">
        <v>16773</v>
      </c>
      <c r="J568" s="21" t="s">
        <v>16774</v>
      </c>
      <c r="K568" t="s">
        <v>16775</v>
      </c>
    </row>
    <row r="569" spans="1:11" ht="32" x14ac:dyDescent="0.2">
      <c r="A569" t="s">
        <v>16776</v>
      </c>
      <c r="B569" t="s">
        <v>6377</v>
      </c>
      <c r="C569" t="s">
        <v>16777</v>
      </c>
      <c r="D569" t="s">
        <v>595</v>
      </c>
      <c r="E569" t="s">
        <v>16778</v>
      </c>
      <c r="F569" t="s">
        <v>16779</v>
      </c>
      <c r="G569" t="s">
        <v>4908</v>
      </c>
      <c r="H569" s="21" t="s">
        <v>16780</v>
      </c>
      <c r="I569" s="21" t="s">
        <v>16781</v>
      </c>
      <c r="J569" s="21" t="s">
        <v>16782</v>
      </c>
      <c r="K569" t="s">
        <v>16783</v>
      </c>
    </row>
    <row r="570" spans="1:11" ht="32" x14ac:dyDescent="0.2">
      <c r="A570" t="s">
        <v>16784</v>
      </c>
      <c r="B570" t="s">
        <v>3787</v>
      </c>
      <c r="C570" t="s">
        <v>16785</v>
      </c>
      <c r="D570" t="s">
        <v>595</v>
      </c>
      <c r="E570" t="s">
        <v>16786</v>
      </c>
      <c r="F570" t="s">
        <v>4908</v>
      </c>
      <c r="G570" t="s">
        <v>4908</v>
      </c>
      <c r="H570" s="21" t="s">
        <v>16787</v>
      </c>
      <c r="I570" s="21" t="s">
        <v>16788</v>
      </c>
      <c r="J570" s="21" t="s">
        <v>16789</v>
      </c>
      <c r="K570" t="s">
        <v>16790</v>
      </c>
    </row>
    <row r="571" spans="1:11" x14ac:dyDescent="0.2">
      <c r="A571" t="s">
        <v>20204</v>
      </c>
      <c r="B571" t="s">
        <v>20205</v>
      </c>
      <c r="C571" t="s">
        <v>595</v>
      </c>
      <c r="D571" t="s">
        <v>20206</v>
      </c>
      <c r="E571" t="s">
        <v>20207</v>
      </c>
      <c r="F571" t="s">
        <v>20208</v>
      </c>
      <c r="G571" s="21" t="s">
        <v>20209</v>
      </c>
      <c r="H571" s="21" t="s">
        <v>20210</v>
      </c>
      <c r="I571" s="21" t="s">
        <v>20211</v>
      </c>
      <c r="J571" t="s">
        <v>20212</v>
      </c>
    </row>
    <row r="572" spans="1:11" x14ac:dyDescent="0.2">
      <c r="A572" t="s">
        <v>20213</v>
      </c>
      <c r="B572" t="s">
        <v>20214</v>
      </c>
      <c r="C572" t="s">
        <v>595</v>
      </c>
      <c r="D572" t="s">
        <v>20215</v>
      </c>
      <c r="E572" t="s">
        <v>20216</v>
      </c>
      <c r="F572" t="s">
        <v>20217</v>
      </c>
      <c r="G572" s="21" t="s">
        <v>20218</v>
      </c>
      <c r="H572" s="21" t="s">
        <v>20219</v>
      </c>
      <c r="I572" s="21" t="s">
        <v>20220</v>
      </c>
      <c r="J572" t="s">
        <v>20221</v>
      </c>
    </row>
    <row r="573" spans="1:11" x14ac:dyDescent="0.2">
      <c r="A573" t="s">
        <v>20222</v>
      </c>
      <c r="B573" t="s">
        <v>20223</v>
      </c>
      <c r="C573" t="s">
        <v>65</v>
      </c>
      <c r="D573" t="s">
        <v>20224</v>
      </c>
      <c r="E573" t="s">
        <v>20225</v>
      </c>
      <c r="F573" t="s">
        <v>20226</v>
      </c>
      <c r="G573" s="21" t="s">
        <v>20227</v>
      </c>
      <c r="H573" s="21" t="s">
        <v>20228</v>
      </c>
      <c r="I573" s="21" t="s">
        <v>20229</v>
      </c>
      <c r="J573" t="s">
        <v>20230</v>
      </c>
    </row>
    <row r="574" spans="1:11" x14ac:dyDescent="0.2">
      <c r="A574" t="s">
        <v>20231</v>
      </c>
      <c r="B574" t="s">
        <v>208</v>
      </c>
      <c r="C574" t="s">
        <v>595</v>
      </c>
      <c r="D574" t="s">
        <v>20232</v>
      </c>
      <c r="E574" t="s">
        <v>20233</v>
      </c>
      <c r="F574" t="s">
        <v>20234</v>
      </c>
      <c r="G574" s="21" t="s">
        <v>20235</v>
      </c>
      <c r="H574" s="21" t="s">
        <v>20236</v>
      </c>
      <c r="I574" s="21" t="s">
        <v>20237</v>
      </c>
      <c r="J574" t="s">
        <v>20238</v>
      </c>
    </row>
    <row r="575" spans="1:11" x14ac:dyDescent="0.2">
      <c r="A575" t="s">
        <v>20239</v>
      </c>
      <c r="B575" t="s">
        <v>208</v>
      </c>
      <c r="C575" t="s">
        <v>595</v>
      </c>
      <c r="D575" t="s">
        <v>20240</v>
      </c>
      <c r="E575" t="s">
        <v>20241</v>
      </c>
      <c r="F575" t="s">
        <v>20242</v>
      </c>
      <c r="G575" s="21" t="s">
        <v>20243</v>
      </c>
      <c r="H575" s="21" t="s">
        <v>20244</v>
      </c>
      <c r="I575" s="21" t="s">
        <v>20245</v>
      </c>
      <c r="J575" t="s">
        <v>20246</v>
      </c>
    </row>
    <row r="576" spans="1:11" x14ac:dyDescent="0.2">
      <c r="A576" t="s">
        <v>20247</v>
      </c>
      <c r="B576" t="s">
        <v>20248</v>
      </c>
      <c r="C576" t="s">
        <v>595</v>
      </c>
      <c r="D576" t="s">
        <v>20249</v>
      </c>
      <c r="E576" t="s">
        <v>20250</v>
      </c>
      <c r="F576" t="s">
        <v>20251</v>
      </c>
      <c r="G576" s="21" t="s">
        <v>20252</v>
      </c>
      <c r="H576" s="21" t="s">
        <v>20253</v>
      </c>
      <c r="I576" s="21" t="s">
        <v>20254</v>
      </c>
      <c r="J576" t="s">
        <v>20255</v>
      </c>
    </row>
    <row r="577" spans="1:10" x14ac:dyDescent="0.2">
      <c r="A577" t="s">
        <v>20256</v>
      </c>
      <c r="B577" t="s">
        <v>208</v>
      </c>
      <c r="C577" t="s">
        <v>595</v>
      </c>
      <c r="D577" t="s">
        <v>20257</v>
      </c>
      <c r="E577" t="s">
        <v>20258</v>
      </c>
      <c r="F577" t="s">
        <v>20259</v>
      </c>
      <c r="G577" s="21" t="s">
        <v>20260</v>
      </c>
      <c r="H577" s="21" t="s">
        <v>20261</v>
      </c>
      <c r="I577" s="21" t="s">
        <v>20262</v>
      </c>
      <c r="J577" t="s">
        <v>20263</v>
      </c>
    </row>
    <row r="578" spans="1:10" x14ac:dyDescent="0.2">
      <c r="A578" t="s">
        <v>20264</v>
      </c>
      <c r="B578" t="s">
        <v>20265</v>
      </c>
      <c r="C578" t="s">
        <v>65</v>
      </c>
      <c r="D578" t="s">
        <v>20266</v>
      </c>
      <c r="E578" t="s">
        <v>20267</v>
      </c>
      <c r="F578" t="s">
        <v>20268</v>
      </c>
      <c r="G578" s="21" t="s">
        <v>20269</v>
      </c>
      <c r="H578" s="21" t="s">
        <v>20270</v>
      </c>
      <c r="I578" s="21" t="s">
        <v>20271</v>
      </c>
      <c r="J578" t="s">
        <v>20272</v>
      </c>
    </row>
    <row r="579" spans="1:10" x14ac:dyDescent="0.2">
      <c r="A579" t="s">
        <v>20273</v>
      </c>
      <c r="B579" t="s">
        <v>20274</v>
      </c>
      <c r="C579" t="s">
        <v>595</v>
      </c>
      <c r="D579" t="s">
        <v>20275</v>
      </c>
      <c r="E579" t="s">
        <v>20276</v>
      </c>
      <c r="F579" t="s">
        <v>20277</v>
      </c>
      <c r="G579" s="21" t="s">
        <v>20278</v>
      </c>
      <c r="H579" s="21" t="s">
        <v>20279</v>
      </c>
      <c r="I579" s="21" t="s">
        <v>20280</v>
      </c>
      <c r="J579" t="s">
        <v>20281</v>
      </c>
    </row>
    <row r="580" spans="1:10" x14ac:dyDescent="0.2">
      <c r="A580" t="s">
        <v>20282</v>
      </c>
      <c r="B580" t="s">
        <v>20283</v>
      </c>
      <c r="C580" t="s">
        <v>595</v>
      </c>
      <c r="D580" t="s">
        <v>20284</v>
      </c>
      <c r="E580" t="s">
        <v>20285</v>
      </c>
      <c r="F580" t="s">
        <v>20286</v>
      </c>
      <c r="G580" s="21" t="s">
        <v>20287</v>
      </c>
      <c r="H580" s="21" t="s">
        <v>20288</v>
      </c>
      <c r="I580" s="21" t="s">
        <v>20289</v>
      </c>
      <c r="J580" t="s">
        <v>20290</v>
      </c>
    </row>
    <row r="581" spans="1:10" x14ac:dyDescent="0.2">
      <c r="A581" t="s">
        <v>20291</v>
      </c>
      <c r="B581" t="s">
        <v>20292</v>
      </c>
      <c r="C581" t="s">
        <v>595</v>
      </c>
      <c r="D581" t="s">
        <v>20293</v>
      </c>
      <c r="E581" t="s">
        <v>20294</v>
      </c>
      <c r="F581" t="s">
        <v>20295</v>
      </c>
      <c r="G581" s="21" t="s">
        <v>20296</v>
      </c>
      <c r="H581" s="21" t="s">
        <v>20297</v>
      </c>
      <c r="I581" s="21" t="s">
        <v>20298</v>
      </c>
      <c r="J581" t="s">
        <v>20299</v>
      </c>
    </row>
    <row r="582" spans="1:10" x14ac:dyDescent="0.2">
      <c r="A582" t="s">
        <v>20300</v>
      </c>
      <c r="B582" t="s">
        <v>208</v>
      </c>
      <c r="C582" t="s">
        <v>595</v>
      </c>
      <c r="D582" t="s">
        <v>20301</v>
      </c>
      <c r="E582" t="s">
        <v>20302</v>
      </c>
      <c r="F582" t="s">
        <v>20303</v>
      </c>
      <c r="G582" s="21" t="s">
        <v>20304</v>
      </c>
      <c r="H582" s="21" t="s">
        <v>20305</v>
      </c>
      <c r="I582" s="21" t="s">
        <v>20306</v>
      </c>
      <c r="J582" t="s">
        <v>20307</v>
      </c>
    </row>
    <row r="583" spans="1:10" x14ac:dyDescent="0.2">
      <c r="A583" t="s">
        <v>20308</v>
      </c>
      <c r="B583" t="s">
        <v>20309</v>
      </c>
      <c r="C583" t="s">
        <v>595</v>
      </c>
      <c r="D583" t="s">
        <v>20310</v>
      </c>
      <c r="E583" t="s">
        <v>20311</v>
      </c>
      <c r="F583" t="s">
        <v>20312</v>
      </c>
      <c r="G583" s="21" t="s">
        <v>20313</v>
      </c>
      <c r="H583" s="21" t="s">
        <v>20314</v>
      </c>
      <c r="I583" s="21" t="s">
        <v>20315</v>
      </c>
      <c r="J583" t="s">
        <v>20316</v>
      </c>
    </row>
    <row r="584" spans="1:10" x14ac:dyDescent="0.2">
      <c r="A584" t="s">
        <v>20317</v>
      </c>
      <c r="B584" t="s">
        <v>208</v>
      </c>
      <c r="C584" t="s">
        <v>595</v>
      </c>
      <c r="D584" t="s">
        <v>20318</v>
      </c>
      <c r="E584" t="s">
        <v>20319</v>
      </c>
      <c r="F584" t="s">
        <v>20320</v>
      </c>
      <c r="G584" s="21" t="s">
        <v>20321</v>
      </c>
      <c r="H584" s="21" t="s">
        <v>20322</v>
      </c>
      <c r="I584" s="21" t="s">
        <v>20323</v>
      </c>
      <c r="J584" t="s">
        <v>20324</v>
      </c>
    </row>
    <row r="585" spans="1:10" x14ac:dyDescent="0.2">
      <c r="A585" t="s">
        <v>20325</v>
      </c>
      <c r="B585" t="s">
        <v>208</v>
      </c>
      <c r="C585" t="s">
        <v>595</v>
      </c>
      <c r="D585" t="s">
        <v>20326</v>
      </c>
      <c r="E585" t="s">
        <v>20327</v>
      </c>
      <c r="F585" t="s">
        <v>20328</v>
      </c>
      <c r="G585" s="21" t="s">
        <v>20329</v>
      </c>
      <c r="H585" s="21" t="s">
        <v>20330</v>
      </c>
      <c r="I585" s="21" t="s">
        <v>20331</v>
      </c>
      <c r="J585" t="s">
        <v>20332</v>
      </c>
    </row>
    <row r="586" spans="1:10" x14ac:dyDescent="0.2">
      <c r="A586" t="s">
        <v>20333</v>
      </c>
      <c r="B586" t="s">
        <v>208</v>
      </c>
      <c r="C586" t="s">
        <v>595</v>
      </c>
      <c r="D586" t="s">
        <v>20334</v>
      </c>
      <c r="E586" t="s">
        <v>20335</v>
      </c>
      <c r="F586" t="s">
        <v>20336</v>
      </c>
      <c r="G586" s="21" t="s">
        <v>20337</v>
      </c>
      <c r="H586" s="21" t="s">
        <v>20338</v>
      </c>
      <c r="I586" s="21" t="s">
        <v>20339</v>
      </c>
      <c r="J586" t="s">
        <v>20340</v>
      </c>
    </row>
    <row r="587" spans="1:10" x14ac:dyDescent="0.2">
      <c r="A587" t="s">
        <v>20341</v>
      </c>
      <c r="B587" t="s">
        <v>20342</v>
      </c>
      <c r="C587" t="s">
        <v>595</v>
      </c>
      <c r="D587" t="s">
        <v>20343</v>
      </c>
      <c r="E587" t="s">
        <v>20344</v>
      </c>
      <c r="F587" t="s">
        <v>20345</v>
      </c>
      <c r="G587" s="21" t="s">
        <v>20346</v>
      </c>
      <c r="H587" s="21" t="s">
        <v>20347</v>
      </c>
      <c r="I587" s="21" t="s">
        <v>20348</v>
      </c>
      <c r="J587" t="s">
        <v>20349</v>
      </c>
    </row>
    <row r="588" spans="1:10" x14ac:dyDescent="0.2">
      <c r="A588" t="s">
        <v>20350</v>
      </c>
      <c r="B588" t="s">
        <v>20351</v>
      </c>
      <c r="C588" t="s">
        <v>595</v>
      </c>
      <c r="D588" t="s">
        <v>20352</v>
      </c>
      <c r="E588" t="s">
        <v>20353</v>
      </c>
      <c r="F588" t="s">
        <v>20354</v>
      </c>
      <c r="G588" s="21" t="s">
        <v>20355</v>
      </c>
      <c r="H588" s="21" t="s">
        <v>20356</v>
      </c>
      <c r="I588" s="21" t="s">
        <v>20357</v>
      </c>
      <c r="J588" t="s">
        <v>20358</v>
      </c>
    </row>
    <row r="589" spans="1:10" x14ac:dyDescent="0.2">
      <c r="A589" t="s">
        <v>20359</v>
      </c>
      <c r="B589" t="s">
        <v>20360</v>
      </c>
      <c r="C589" t="s">
        <v>65</v>
      </c>
      <c r="D589" t="s">
        <v>20361</v>
      </c>
      <c r="E589" t="s">
        <v>20362</v>
      </c>
      <c r="F589" t="s">
        <v>20363</v>
      </c>
      <c r="G589" s="21" t="s">
        <v>20364</v>
      </c>
      <c r="H589" s="21" t="s">
        <v>20365</v>
      </c>
      <c r="I589" s="21" t="s">
        <v>16343</v>
      </c>
      <c r="J589" t="s">
        <v>20366</v>
      </c>
    </row>
    <row r="590" spans="1:10" x14ac:dyDescent="0.2">
      <c r="A590" t="s">
        <v>20367</v>
      </c>
      <c r="B590" t="s">
        <v>20368</v>
      </c>
      <c r="C590" t="s">
        <v>595</v>
      </c>
      <c r="D590" t="s">
        <v>20369</v>
      </c>
      <c r="E590" t="s">
        <v>20370</v>
      </c>
      <c r="F590" t="s">
        <v>20371</v>
      </c>
      <c r="G590" s="21" t="s">
        <v>20372</v>
      </c>
      <c r="H590" s="21" t="s">
        <v>20373</v>
      </c>
      <c r="I590" s="21" t="s">
        <v>20374</v>
      </c>
      <c r="J590" t="s">
        <v>20375</v>
      </c>
    </row>
    <row r="591" spans="1:10" x14ac:dyDescent="0.2">
      <c r="A591" t="s">
        <v>20376</v>
      </c>
      <c r="B591" t="s">
        <v>208</v>
      </c>
      <c r="C591" t="s">
        <v>12</v>
      </c>
      <c r="D591" t="s">
        <v>20377</v>
      </c>
      <c r="E591" t="s">
        <v>20378</v>
      </c>
      <c r="F591" t="s">
        <v>20379</v>
      </c>
      <c r="G591" s="21" t="s">
        <v>20380</v>
      </c>
      <c r="H591" s="21" t="s">
        <v>20381</v>
      </c>
      <c r="I591" s="21" t="s">
        <v>20382</v>
      </c>
      <c r="J591" t="s">
        <v>20383</v>
      </c>
    </row>
    <row r="592" spans="1:10" x14ac:dyDescent="0.2">
      <c r="A592" t="s">
        <v>20384</v>
      </c>
      <c r="B592" t="s">
        <v>208</v>
      </c>
      <c r="C592" t="s">
        <v>595</v>
      </c>
      <c r="D592" t="s">
        <v>20385</v>
      </c>
      <c r="E592" t="s">
        <v>20386</v>
      </c>
      <c r="F592" t="s">
        <v>20387</v>
      </c>
      <c r="G592" s="21" t="s">
        <v>20388</v>
      </c>
      <c r="H592" s="21" t="s">
        <v>20389</v>
      </c>
      <c r="I592" s="21" t="s">
        <v>20390</v>
      </c>
      <c r="J592" t="s">
        <v>20391</v>
      </c>
    </row>
    <row r="593" spans="1:10" x14ac:dyDescent="0.2">
      <c r="A593" t="s">
        <v>20392</v>
      </c>
      <c r="B593" t="s">
        <v>208</v>
      </c>
      <c r="C593" t="s">
        <v>595</v>
      </c>
      <c r="D593" t="s">
        <v>20393</v>
      </c>
      <c r="E593" t="s">
        <v>20394</v>
      </c>
      <c r="F593" t="s">
        <v>20395</v>
      </c>
      <c r="G593" s="21" t="s">
        <v>20396</v>
      </c>
      <c r="H593" s="21" t="s">
        <v>20397</v>
      </c>
      <c r="I593" s="21" t="s">
        <v>20398</v>
      </c>
      <c r="J593" t="s">
        <v>20399</v>
      </c>
    </row>
    <row r="594" spans="1:10" x14ac:dyDescent="0.2">
      <c r="A594" t="s">
        <v>20400</v>
      </c>
      <c r="B594" t="s">
        <v>208</v>
      </c>
      <c r="C594" t="s">
        <v>595</v>
      </c>
      <c r="D594" t="s">
        <v>20401</v>
      </c>
      <c r="E594" t="s">
        <v>20402</v>
      </c>
      <c r="F594" t="s">
        <v>20403</v>
      </c>
      <c r="G594" s="21" t="s">
        <v>20404</v>
      </c>
      <c r="H594" s="21" t="s">
        <v>20405</v>
      </c>
      <c r="I594" s="21" t="s">
        <v>20406</v>
      </c>
      <c r="J594" t="s">
        <v>20407</v>
      </c>
    </row>
    <row r="595" spans="1:10" x14ac:dyDescent="0.2">
      <c r="A595" t="s">
        <v>20408</v>
      </c>
      <c r="B595" t="s">
        <v>20409</v>
      </c>
      <c r="C595" t="s">
        <v>595</v>
      </c>
      <c r="D595" t="s">
        <v>20410</v>
      </c>
      <c r="E595" t="s">
        <v>20411</v>
      </c>
      <c r="F595" t="s">
        <v>20412</v>
      </c>
      <c r="G595" s="21" t="s">
        <v>20413</v>
      </c>
      <c r="H595" s="21" t="s">
        <v>20414</v>
      </c>
      <c r="I595" s="21" t="s">
        <v>20415</v>
      </c>
      <c r="J595" t="s">
        <v>20416</v>
      </c>
    </row>
    <row r="596" spans="1:10" x14ac:dyDescent="0.2">
      <c r="A596" t="s">
        <v>20417</v>
      </c>
      <c r="B596" t="s">
        <v>20418</v>
      </c>
      <c r="C596" t="s">
        <v>65</v>
      </c>
      <c r="D596" t="s">
        <v>20419</v>
      </c>
      <c r="E596" t="s">
        <v>20420</v>
      </c>
      <c r="F596" t="s">
        <v>20421</v>
      </c>
      <c r="G596" s="21" t="s">
        <v>20422</v>
      </c>
      <c r="H596" s="21" t="s">
        <v>20423</v>
      </c>
      <c r="I596" s="21" t="s">
        <v>20424</v>
      </c>
      <c r="J596" t="s">
        <v>20425</v>
      </c>
    </row>
    <row r="597" spans="1:10" x14ac:dyDescent="0.2">
      <c r="A597" t="s">
        <v>20426</v>
      </c>
      <c r="B597" t="s">
        <v>208</v>
      </c>
      <c r="C597" t="s">
        <v>595</v>
      </c>
      <c r="D597" t="s">
        <v>20427</v>
      </c>
      <c r="E597" t="s">
        <v>20428</v>
      </c>
      <c r="F597" t="s">
        <v>20429</v>
      </c>
      <c r="G597" s="21" t="s">
        <v>20430</v>
      </c>
      <c r="H597" s="21" t="s">
        <v>20431</v>
      </c>
      <c r="I597" s="21" t="s">
        <v>20432</v>
      </c>
      <c r="J597" t="s">
        <v>20433</v>
      </c>
    </row>
    <row r="598" spans="1:10" x14ac:dyDescent="0.2">
      <c r="A598" t="s">
        <v>20434</v>
      </c>
      <c r="B598" t="s">
        <v>20435</v>
      </c>
      <c r="C598" t="s">
        <v>65</v>
      </c>
      <c r="D598" t="s">
        <v>20436</v>
      </c>
      <c r="E598" t="s">
        <v>20437</v>
      </c>
      <c r="F598" t="s">
        <v>20438</v>
      </c>
      <c r="G598" s="21" t="s">
        <v>20439</v>
      </c>
      <c r="H598" s="21" t="s">
        <v>20440</v>
      </c>
      <c r="I598" s="21" t="s">
        <v>20441</v>
      </c>
      <c r="J598" t="s">
        <v>20442</v>
      </c>
    </row>
    <row r="599" spans="1:10" x14ac:dyDescent="0.2">
      <c r="A599" t="s">
        <v>20443</v>
      </c>
      <c r="B599" t="s">
        <v>20444</v>
      </c>
      <c r="C599" t="s">
        <v>595</v>
      </c>
      <c r="D599" t="s">
        <v>20445</v>
      </c>
      <c r="E599" t="s">
        <v>20446</v>
      </c>
      <c r="F599" t="s">
        <v>20447</v>
      </c>
      <c r="G599" s="21" t="s">
        <v>20448</v>
      </c>
      <c r="H599" s="21" t="s">
        <v>20449</v>
      </c>
      <c r="I599" s="21" t="s">
        <v>20450</v>
      </c>
      <c r="J599" t="s">
        <v>20451</v>
      </c>
    </row>
    <row r="600" spans="1:10" x14ac:dyDescent="0.2">
      <c r="A600" t="s">
        <v>20452</v>
      </c>
      <c r="B600" t="s">
        <v>20453</v>
      </c>
      <c r="C600" t="s">
        <v>595</v>
      </c>
      <c r="D600" t="s">
        <v>20454</v>
      </c>
      <c r="E600" t="s">
        <v>20455</v>
      </c>
      <c r="F600" t="s">
        <v>20456</v>
      </c>
      <c r="G600" s="21" t="s">
        <v>20457</v>
      </c>
      <c r="H600" s="21" t="s">
        <v>20458</v>
      </c>
      <c r="I600" s="21" t="s">
        <v>20459</v>
      </c>
      <c r="J600" t="s">
        <v>20460</v>
      </c>
    </row>
    <row r="601" spans="1:10" x14ac:dyDescent="0.2">
      <c r="A601" t="s">
        <v>20461</v>
      </c>
      <c r="B601" t="s">
        <v>20462</v>
      </c>
      <c r="C601" t="s">
        <v>595</v>
      </c>
      <c r="D601" t="s">
        <v>20463</v>
      </c>
      <c r="E601" t="s">
        <v>20464</v>
      </c>
      <c r="F601" t="s">
        <v>20465</v>
      </c>
      <c r="G601" s="21" t="s">
        <v>20466</v>
      </c>
      <c r="H601" s="21" t="s">
        <v>20467</v>
      </c>
      <c r="I601" s="21" t="s">
        <v>20468</v>
      </c>
      <c r="J601" t="s">
        <v>20469</v>
      </c>
    </row>
    <row r="602" spans="1:10" x14ac:dyDescent="0.2">
      <c r="A602" t="s">
        <v>20470</v>
      </c>
      <c r="B602" t="s">
        <v>208</v>
      </c>
      <c r="C602" t="s">
        <v>595</v>
      </c>
      <c r="D602" t="s">
        <v>20471</v>
      </c>
      <c r="E602" t="s">
        <v>20472</v>
      </c>
      <c r="F602" t="s">
        <v>20473</v>
      </c>
      <c r="G602" s="21" t="s">
        <v>20474</v>
      </c>
      <c r="H602" s="21" t="s">
        <v>20475</v>
      </c>
      <c r="I602" s="21" t="s">
        <v>20476</v>
      </c>
      <c r="J602" t="s">
        <v>20477</v>
      </c>
    </row>
    <row r="603" spans="1:10" x14ac:dyDescent="0.2">
      <c r="A603" t="s">
        <v>20478</v>
      </c>
      <c r="B603" t="s">
        <v>20479</v>
      </c>
      <c r="C603" t="s">
        <v>595</v>
      </c>
      <c r="D603" t="s">
        <v>20480</v>
      </c>
      <c r="E603" t="s">
        <v>20481</v>
      </c>
      <c r="F603" t="s">
        <v>20482</v>
      </c>
      <c r="G603" s="21" t="s">
        <v>20483</v>
      </c>
      <c r="H603" s="21" t="s">
        <v>20484</v>
      </c>
      <c r="I603" s="21" t="s">
        <v>20485</v>
      </c>
      <c r="J603" t="s">
        <v>20486</v>
      </c>
    </row>
    <row r="604" spans="1:10" x14ac:dyDescent="0.2">
      <c r="A604" t="s">
        <v>20487</v>
      </c>
      <c r="B604" t="s">
        <v>20488</v>
      </c>
      <c r="C604" t="s">
        <v>595</v>
      </c>
      <c r="D604" t="s">
        <v>20489</v>
      </c>
      <c r="E604" t="s">
        <v>20490</v>
      </c>
      <c r="F604" t="s">
        <v>20491</v>
      </c>
      <c r="G604" s="21" t="s">
        <v>20492</v>
      </c>
      <c r="H604" s="21" t="s">
        <v>20493</v>
      </c>
      <c r="I604" s="21" t="s">
        <v>20494</v>
      </c>
      <c r="J604" t="s">
        <v>20495</v>
      </c>
    </row>
    <row r="605" spans="1:10" x14ac:dyDescent="0.2">
      <c r="A605" t="s">
        <v>20496</v>
      </c>
      <c r="B605" t="s">
        <v>20497</v>
      </c>
      <c r="C605" t="s">
        <v>595</v>
      </c>
      <c r="D605" t="s">
        <v>20498</v>
      </c>
      <c r="E605" t="s">
        <v>20499</v>
      </c>
      <c r="F605" t="s">
        <v>20500</v>
      </c>
      <c r="G605" s="21" t="s">
        <v>20501</v>
      </c>
      <c r="H605" s="21" t="s">
        <v>20502</v>
      </c>
      <c r="I605" s="21" t="s">
        <v>20503</v>
      </c>
      <c r="J605" t="s">
        <v>20504</v>
      </c>
    </row>
    <row r="606" spans="1:10" x14ac:dyDescent="0.2">
      <c r="A606" t="s">
        <v>20505</v>
      </c>
      <c r="B606" t="s">
        <v>20506</v>
      </c>
      <c r="C606" t="s">
        <v>595</v>
      </c>
      <c r="D606" t="s">
        <v>20507</v>
      </c>
      <c r="E606" t="s">
        <v>20508</v>
      </c>
      <c r="F606" t="s">
        <v>20509</v>
      </c>
      <c r="G606" s="21" t="s">
        <v>20510</v>
      </c>
      <c r="H606" s="21" t="s">
        <v>20511</v>
      </c>
      <c r="I606" s="21" t="s">
        <v>20512</v>
      </c>
      <c r="J606" t="s">
        <v>20513</v>
      </c>
    </row>
    <row r="607" spans="1:10" x14ac:dyDescent="0.2">
      <c r="A607" t="s">
        <v>20514</v>
      </c>
      <c r="B607" t="s">
        <v>20515</v>
      </c>
      <c r="C607" t="s">
        <v>595</v>
      </c>
      <c r="D607" t="s">
        <v>20516</v>
      </c>
      <c r="E607" t="s">
        <v>20517</v>
      </c>
      <c r="F607" t="s">
        <v>20518</v>
      </c>
      <c r="G607" s="21" t="s">
        <v>20519</v>
      </c>
      <c r="H607" s="21" t="s">
        <v>20520</v>
      </c>
      <c r="I607" s="21" t="s">
        <v>20521</v>
      </c>
      <c r="J607" t="s">
        <v>20522</v>
      </c>
    </row>
    <row r="608" spans="1:10" x14ac:dyDescent="0.2">
      <c r="A608" t="s">
        <v>20523</v>
      </c>
      <c r="B608" t="s">
        <v>208</v>
      </c>
      <c r="C608" t="s">
        <v>595</v>
      </c>
      <c r="D608" t="s">
        <v>20524</v>
      </c>
      <c r="E608" t="s">
        <v>20525</v>
      </c>
      <c r="F608" t="s">
        <v>20526</v>
      </c>
      <c r="G608" s="21" t="s">
        <v>20527</v>
      </c>
      <c r="H608" s="21" t="s">
        <v>20528</v>
      </c>
      <c r="I608" s="21" t="s">
        <v>20529</v>
      </c>
      <c r="J608" t="s">
        <v>20530</v>
      </c>
    </row>
    <row r="609" spans="1:10" x14ac:dyDescent="0.2">
      <c r="A609" t="s">
        <v>20531</v>
      </c>
      <c r="B609" t="s">
        <v>20532</v>
      </c>
      <c r="C609" t="s">
        <v>65</v>
      </c>
      <c r="D609" t="s">
        <v>20533</v>
      </c>
      <c r="E609" t="s">
        <v>20534</v>
      </c>
      <c r="F609" t="s">
        <v>20535</v>
      </c>
      <c r="G609" s="21" t="s">
        <v>20536</v>
      </c>
      <c r="H609" s="21" t="s">
        <v>20537</v>
      </c>
      <c r="I609" s="21" t="s">
        <v>20538</v>
      </c>
      <c r="J609" t="s">
        <v>20539</v>
      </c>
    </row>
    <row r="610" spans="1:10" x14ac:dyDescent="0.2">
      <c r="A610" t="s">
        <v>20540</v>
      </c>
      <c r="B610" t="s">
        <v>208</v>
      </c>
      <c r="C610" t="s">
        <v>595</v>
      </c>
      <c r="D610" t="s">
        <v>20541</v>
      </c>
      <c r="E610" t="s">
        <v>20542</v>
      </c>
      <c r="F610" t="s">
        <v>20543</v>
      </c>
      <c r="G610" s="21" t="s">
        <v>20544</v>
      </c>
      <c r="H610" s="21" t="s">
        <v>20545</v>
      </c>
      <c r="I610" s="21" t="s">
        <v>20546</v>
      </c>
      <c r="J610" t="s">
        <v>20547</v>
      </c>
    </row>
    <row r="611" spans="1:10" x14ac:dyDescent="0.2">
      <c r="A611" t="s">
        <v>20548</v>
      </c>
      <c r="B611" t="s">
        <v>20549</v>
      </c>
      <c r="C611" t="s">
        <v>595</v>
      </c>
      <c r="D611" t="s">
        <v>20550</v>
      </c>
      <c r="E611" t="s">
        <v>20551</v>
      </c>
      <c r="F611" t="s">
        <v>20552</v>
      </c>
      <c r="G611" s="21" t="s">
        <v>20553</v>
      </c>
      <c r="H611" s="21" t="s">
        <v>20554</v>
      </c>
      <c r="I611" s="21" t="s">
        <v>20555</v>
      </c>
      <c r="J611" t="s">
        <v>20556</v>
      </c>
    </row>
    <row r="612" spans="1:10" x14ac:dyDescent="0.2">
      <c r="A612" t="s">
        <v>20557</v>
      </c>
      <c r="B612" t="s">
        <v>208</v>
      </c>
      <c r="C612" t="s">
        <v>595</v>
      </c>
      <c r="D612" t="s">
        <v>20558</v>
      </c>
      <c r="E612" t="s">
        <v>20559</v>
      </c>
      <c r="F612" t="s">
        <v>20560</v>
      </c>
      <c r="G612" s="21" t="s">
        <v>20561</v>
      </c>
      <c r="H612" s="21" t="s">
        <v>20562</v>
      </c>
      <c r="I612" s="21" t="s">
        <v>20563</v>
      </c>
      <c r="J612" t="s">
        <v>20564</v>
      </c>
    </row>
    <row r="613" spans="1:10" x14ac:dyDescent="0.2">
      <c r="A613" t="s">
        <v>20565</v>
      </c>
      <c r="B613" t="s">
        <v>20566</v>
      </c>
      <c r="C613" t="s">
        <v>595</v>
      </c>
      <c r="D613" t="s">
        <v>5488</v>
      </c>
      <c r="E613" t="s">
        <v>20567</v>
      </c>
      <c r="F613" t="s">
        <v>20568</v>
      </c>
      <c r="G613" s="21" t="s">
        <v>20569</v>
      </c>
      <c r="H613" s="21" t="s">
        <v>20570</v>
      </c>
      <c r="I613" s="21" t="s">
        <v>20571</v>
      </c>
      <c r="J613" t="s">
        <v>20572</v>
      </c>
    </row>
    <row r="614" spans="1:10" x14ac:dyDescent="0.2">
      <c r="A614" t="s">
        <v>20573</v>
      </c>
      <c r="B614" t="s">
        <v>20574</v>
      </c>
      <c r="C614" t="s">
        <v>595</v>
      </c>
      <c r="D614" t="s">
        <v>20575</v>
      </c>
      <c r="E614" t="s">
        <v>20576</v>
      </c>
      <c r="F614" t="s">
        <v>20577</v>
      </c>
      <c r="G614" s="21" t="s">
        <v>20578</v>
      </c>
      <c r="H614" s="21" t="s">
        <v>20579</v>
      </c>
      <c r="I614" s="21" t="s">
        <v>20580</v>
      </c>
      <c r="J614" t="s">
        <v>20581</v>
      </c>
    </row>
    <row r="615" spans="1:10" x14ac:dyDescent="0.2">
      <c r="A615" t="s">
        <v>20582</v>
      </c>
      <c r="B615" t="s">
        <v>20583</v>
      </c>
      <c r="C615" t="s">
        <v>595</v>
      </c>
      <c r="D615" t="s">
        <v>20584</v>
      </c>
      <c r="E615" t="s">
        <v>20585</v>
      </c>
      <c r="F615" t="s">
        <v>20586</v>
      </c>
      <c r="G615" s="21" t="s">
        <v>20587</v>
      </c>
      <c r="H615" s="21" t="s">
        <v>20588</v>
      </c>
      <c r="I615" s="21" t="s">
        <v>20589</v>
      </c>
      <c r="J615" t="s">
        <v>20590</v>
      </c>
    </row>
    <row r="616" spans="1:10" x14ac:dyDescent="0.2">
      <c r="A616" t="s">
        <v>20591</v>
      </c>
      <c r="B616" t="s">
        <v>208</v>
      </c>
      <c r="C616" t="s">
        <v>595</v>
      </c>
      <c r="D616" t="s">
        <v>20592</v>
      </c>
      <c r="E616" t="s">
        <v>20593</v>
      </c>
      <c r="F616" t="s">
        <v>20594</v>
      </c>
      <c r="G616" s="21" t="s">
        <v>20595</v>
      </c>
      <c r="H616" s="21" t="s">
        <v>20596</v>
      </c>
      <c r="I616" s="21" t="s">
        <v>20597</v>
      </c>
      <c r="J616" t="s">
        <v>20598</v>
      </c>
    </row>
    <row r="617" spans="1:10" x14ac:dyDescent="0.2">
      <c r="A617" t="s">
        <v>20599</v>
      </c>
      <c r="B617" t="s">
        <v>20600</v>
      </c>
      <c r="C617" t="s">
        <v>595</v>
      </c>
      <c r="D617" t="s">
        <v>20601</v>
      </c>
      <c r="E617" t="s">
        <v>20602</v>
      </c>
      <c r="F617" t="s">
        <v>20603</v>
      </c>
      <c r="G617" s="21" t="s">
        <v>20604</v>
      </c>
      <c r="H617" s="21" t="s">
        <v>20605</v>
      </c>
      <c r="I617" s="21" t="s">
        <v>20606</v>
      </c>
      <c r="J617" t="s">
        <v>20607</v>
      </c>
    </row>
    <row r="618" spans="1:10" x14ac:dyDescent="0.2">
      <c r="A618" t="s">
        <v>20608</v>
      </c>
      <c r="B618" t="s">
        <v>20609</v>
      </c>
      <c r="C618" t="s">
        <v>595</v>
      </c>
      <c r="D618" t="s">
        <v>20610</v>
      </c>
      <c r="E618" t="s">
        <v>20611</v>
      </c>
      <c r="F618" t="s">
        <v>20612</v>
      </c>
      <c r="G618" s="21" t="s">
        <v>20613</v>
      </c>
      <c r="H618" s="21" t="s">
        <v>20614</v>
      </c>
      <c r="I618" s="21" t="s">
        <v>20615</v>
      </c>
      <c r="J618" t="s">
        <v>20616</v>
      </c>
    </row>
    <row r="619" spans="1:10" x14ac:dyDescent="0.2">
      <c r="A619" t="s">
        <v>20617</v>
      </c>
      <c r="B619" t="s">
        <v>20618</v>
      </c>
      <c r="C619" t="s">
        <v>595</v>
      </c>
      <c r="D619" t="s">
        <v>20619</v>
      </c>
      <c r="E619" t="s">
        <v>20620</v>
      </c>
      <c r="F619" t="s">
        <v>20621</v>
      </c>
      <c r="G619" s="21" t="s">
        <v>20622</v>
      </c>
      <c r="H619" s="21" t="s">
        <v>20623</v>
      </c>
      <c r="I619" s="21" t="s">
        <v>20624</v>
      </c>
      <c r="J619" t="s">
        <v>20625</v>
      </c>
    </row>
    <row r="620" spans="1:10" x14ac:dyDescent="0.2">
      <c r="A620" t="s">
        <v>20626</v>
      </c>
      <c r="B620" t="s">
        <v>20627</v>
      </c>
      <c r="C620" t="s">
        <v>595</v>
      </c>
      <c r="D620" t="s">
        <v>20628</v>
      </c>
      <c r="E620" t="s">
        <v>20629</v>
      </c>
      <c r="F620" t="s">
        <v>20630</v>
      </c>
      <c r="G620" s="21" t="s">
        <v>20631</v>
      </c>
      <c r="H620" s="21" t="s">
        <v>20632</v>
      </c>
      <c r="I620" s="21" t="s">
        <v>20633</v>
      </c>
      <c r="J620" t="s">
        <v>20634</v>
      </c>
    </row>
    <row r="621" spans="1:10" x14ac:dyDescent="0.2">
      <c r="A621" t="s">
        <v>20635</v>
      </c>
      <c r="B621" t="s">
        <v>20636</v>
      </c>
      <c r="C621" t="s">
        <v>65</v>
      </c>
      <c r="D621" t="s">
        <v>20637</v>
      </c>
      <c r="E621" t="s">
        <v>20638</v>
      </c>
      <c r="F621" t="s">
        <v>20639</v>
      </c>
      <c r="G621" s="21" t="s">
        <v>20640</v>
      </c>
      <c r="H621" s="21" t="s">
        <v>20641</v>
      </c>
      <c r="I621" s="21" t="s">
        <v>20642</v>
      </c>
      <c r="J621" t="s">
        <v>20643</v>
      </c>
    </row>
    <row r="622" spans="1:10" x14ac:dyDescent="0.2">
      <c r="A622" t="s">
        <v>20644</v>
      </c>
      <c r="B622" t="s">
        <v>208</v>
      </c>
      <c r="C622" t="s">
        <v>12</v>
      </c>
      <c r="D622" t="s">
        <v>20645</v>
      </c>
      <c r="E622" t="s">
        <v>20646</v>
      </c>
      <c r="F622" t="s">
        <v>20647</v>
      </c>
      <c r="G622" s="21" t="s">
        <v>20648</v>
      </c>
      <c r="H622" s="21" t="s">
        <v>20649</v>
      </c>
      <c r="I622" s="21" t="s">
        <v>20650</v>
      </c>
      <c r="J622" t="s">
        <v>20651</v>
      </c>
    </row>
    <row r="623" spans="1:10" x14ac:dyDescent="0.2">
      <c r="A623" t="s">
        <v>20652</v>
      </c>
      <c r="B623" t="s">
        <v>208</v>
      </c>
      <c r="C623" t="s">
        <v>595</v>
      </c>
      <c r="D623" t="s">
        <v>20653</v>
      </c>
      <c r="E623" t="s">
        <v>20654</v>
      </c>
      <c r="F623" t="s">
        <v>20655</v>
      </c>
      <c r="G623" s="21" t="s">
        <v>20656</v>
      </c>
      <c r="H623" s="21" t="s">
        <v>20657</v>
      </c>
      <c r="I623" s="21" t="s">
        <v>20658</v>
      </c>
      <c r="J623" t="s">
        <v>20659</v>
      </c>
    </row>
    <row r="624" spans="1:10" x14ac:dyDescent="0.2">
      <c r="A624" t="s">
        <v>20660</v>
      </c>
      <c r="B624" t="s">
        <v>20661</v>
      </c>
      <c r="C624" t="s">
        <v>595</v>
      </c>
      <c r="D624" t="s">
        <v>20662</v>
      </c>
      <c r="E624" t="s">
        <v>20663</v>
      </c>
      <c r="F624" t="s">
        <v>20664</v>
      </c>
      <c r="G624" s="21" t="s">
        <v>20665</v>
      </c>
      <c r="H624" s="21" t="s">
        <v>20666</v>
      </c>
      <c r="I624" s="21" t="s">
        <v>20667</v>
      </c>
      <c r="J624" t="s">
        <v>20668</v>
      </c>
    </row>
    <row r="625" spans="1:10" x14ac:dyDescent="0.2">
      <c r="A625" t="s">
        <v>20669</v>
      </c>
      <c r="B625" t="s">
        <v>20670</v>
      </c>
      <c r="C625" t="s">
        <v>65</v>
      </c>
      <c r="D625" t="s">
        <v>20671</v>
      </c>
      <c r="E625" t="s">
        <v>20672</v>
      </c>
      <c r="F625" t="s">
        <v>19375</v>
      </c>
      <c r="G625" s="21" t="s">
        <v>20673</v>
      </c>
      <c r="H625" s="21" t="s">
        <v>20674</v>
      </c>
      <c r="I625" s="21" t="s">
        <v>20675</v>
      </c>
      <c r="J625" t="s">
        <v>20676</v>
      </c>
    </row>
    <row r="626" spans="1:10" x14ac:dyDescent="0.2">
      <c r="A626" t="s">
        <v>20677</v>
      </c>
      <c r="B626" t="s">
        <v>20678</v>
      </c>
      <c r="C626" t="s">
        <v>595</v>
      </c>
      <c r="D626" t="s">
        <v>20679</v>
      </c>
      <c r="E626" t="s">
        <v>20680</v>
      </c>
      <c r="F626" t="s">
        <v>20681</v>
      </c>
      <c r="G626" s="21" t="s">
        <v>20682</v>
      </c>
      <c r="H626" s="21" t="s">
        <v>20683</v>
      </c>
      <c r="I626" s="21" t="s">
        <v>20684</v>
      </c>
      <c r="J626" t="s">
        <v>20685</v>
      </c>
    </row>
    <row r="627" spans="1:10" x14ac:dyDescent="0.2">
      <c r="A627" t="s">
        <v>20686</v>
      </c>
      <c r="B627" t="s">
        <v>208</v>
      </c>
      <c r="C627" t="s">
        <v>595</v>
      </c>
      <c r="D627" t="s">
        <v>20687</v>
      </c>
      <c r="E627" t="s">
        <v>20688</v>
      </c>
      <c r="F627" t="s">
        <v>20689</v>
      </c>
      <c r="G627" s="21" t="s">
        <v>20690</v>
      </c>
      <c r="H627" s="21" t="s">
        <v>20691</v>
      </c>
      <c r="I627" s="21" t="s">
        <v>20692</v>
      </c>
      <c r="J627" t="s">
        <v>20693</v>
      </c>
    </row>
    <row r="628" spans="1:10" x14ac:dyDescent="0.2">
      <c r="A628" t="s">
        <v>20694</v>
      </c>
      <c r="B628" t="s">
        <v>208</v>
      </c>
      <c r="C628" t="s">
        <v>595</v>
      </c>
      <c r="D628" t="s">
        <v>20695</v>
      </c>
      <c r="E628" t="s">
        <v>20696</v>
      </c>
      <c r="F628" t="s">
        <v>4997</v>
      </c>
      <c r="G628" s="21" t="s">
        <v>20697</v>
      </c>
      <c r="H628" s="21" t="s">
        <v>20698</v>
      </c>
      <c r="I628" s="21" t="s">
        <v>20699</v>
      </c>
      <c r="J628" t="s">
        <v>20700</v>
      </c>
    </row>
    <row r="629" spans="1:10" x14ac:dyDescent="0.2">
      <c r="A629" t="s">
        <v>20701</v>
      </c>
      <c r="B629" t="s">
        <v>20702</v>
      </c>
      <c r="C629" t="s">
        <v>595</v>
      </c>
      <c r="D629" t="s">
        <v>20703</v>
      </c>
      <c r="E629" t="s">
        <v>20704</v>
      </c>
      <c r="F629" t="s">
        <v>20705</v>
      </c>
      <c r="G629" s="21" t="s">
        <v>20706</v>
      </c>
      <c r="H629" s="21" t="s">
        <v>20707</v>
      </c>
      <c r="I629" s="21" t="s">
        <v>20708</v>
      </c>
      <c r="J629" t="s">
        <v>20709</v>
      </c>
    </row>
    <row r="630" spans="1:10" x14ac:dyDescent="0.2">
      <c r="A630" t="s">
        <v>20710</v>
      </c>
      <c r="B630" t="s">
        <v>20711</v>
      </c>
      <c r="C630" t="s">
        <v>595</v>
      </c>
      <c r="D630" t="s">
        <v>20712</v>
      </c>
      <c r="E630" t="s">
        <v>20713</v>
      </c>
      <c r="F630" t="s">
        <v>20714</v>
      </c>
      <c r="G630" s="21" t="s">
        <v>20715</v>
      </c>
      <c r="H630" s="21" t="s">
        <v>20716</v>
      </c>
      <c r="I630" s="21" t="s">
        <v>20717</v>
      </c>
      <c r="J630" t="s">
        <v>20718</v>
      </c>
    </row>
    <row r="631" spans="1:10" x14ac:dyDescent="0.2">
      <c r="A631" t="s">
        <v>20719</v>
      </c>
      <c r="B631" t="s">
        <v>20720</v>
      </c>
      <c r="C631" t="s">
        <v>595</v>
      </c>
      <c r="D631" t="s">
        <v>20721</v>
      </c>
      <c r="E631" t="s">
        <v>20722</v>
      </c>
      <c r="F631" t="s">
        <v>20723</v>
      </c>
      <c r="G631" s="21" t="s">
        <v>20724</v>
      </c>
      <c r="H631" s="21" t="s">
        <v>20725</v>
      </c>
      <c r="I631" s="21" t="s">
        <v>20726</v>
      </c>
      <c r="J631" t="s">
        <v>20727</v>
      </c>
    </row>
    <row r="632" spans="1:10" x14ac:dyDescent="0.2">
      <c r="A632" t="s">
        <v>20728</v>
      </c>
      <c r="B632" t="s">
        <v>208</v>
      </c>
      <c r="C632" t="s">
        <v>595</v>
      </c>
      <c r="D632" t="s">
        <v>20729</v>
      </c>
      <c r="E632" t="s">
        <v>20730</v>
      </c>
      <c r="F632" t="s">
        <v>20731</v>
      </c>
      <c r="G632" s="21" t="s">
        <v>20732</v>
      </c>
      <c r="H632" s="21" t="s">
        <v>20733</v>
      </c>
      <c r="I632" s="21" t="s">
        <v>20734</v>
      </c>
      <c r="J632" t="s">
        <v>20735</v>
      </c>
    </row>
    <row r="633" spans="1:10" x14ac:dyDescent="0.2">
      <c r="A633" t="s">
        <v>20736</v>
      </c>
      <c r="B633" t="s">
        <v>208</v>
      </c>
      <c r="C633" t="s">
        <v>595</v>
      </c>
      <c r="D633" t="s">
        <v>20737</v>
      </c>
      <c r="E633" t="s">
        <v>20738</v>
      </c>
      <c r="F633" t="s">
        <v>20739</v>
      </c>
      <c r="G633" s="21" t="s">
        <v>20740</v>
      </c>
      <c r="H633" s="21" t="s">
        <v>20741</v>
      </c>
      <c r="I633" s="21" t="s">
        <v>20742</v>
      </c>
      <c r="J633" t="s">
        <v>20743</v>
      </c>
    </row>
    <row r="634" spans="1:10" x14ac:dyDescent="0.2">
      <c r="A634" t="s">
        <v>20744</v>
      </c>
      <c r="B634" t="s">
        <v>20745</v>
      </c>
      <c r="C634" t="s">
        <v>595</v>
      </c>
      <c r="D634" t="s">
        <v>20746</v>
      </c>
      <c r="E634" t="s">
        <v>20747</v>
      </c>
      <c r="F634" t="s">
        <v>20748</v>
      </c>
      <c r="G634" s="21" t="s">
        <v>20749</v>
      </c>
      <c r="H634" s="21" t="s">
        <v>20750</v>
      </c>
      <c r="I634" s="21" t="s">
        <v>20751</v>
      </c>
      <c r="J634" t="s">
        <v>20752</v>
      </c>
    </row>
    <row r="635" spans="1:10" x14ac:dyDescent="0.2">
      <c r="A635" t="s">
        <v>20753</v>
      </c>
      <c r="B635" t="s">
        <v>20754</v>
      </c>
      <c r="C635" t="s">
        <v>595</v>
      </c>
      <c r="D635" t="s">
        <v>20755</v>
      </c>
      <c r="E635" t="s">
        <v>20756</v>
      </c>
      <c r="F635" t="s">
        <v>20757</v>
      </c>
      <c r="G635" s="21" t="s">
        <v>20758</v>
      </c>
      <c r="H635" s="21" t="s">
        <v>20759</v>
      </c>
      <c r="I635" s="21" t="s">
        <v>20760</v>
      </c>
      <c r="J635" t="s">
        <v>20761</v>
      </c>
    </row>
    <row r="636" spans="1:10" x14ac:dyDescent="0.2">
      <c r="A636" t="s">
        <v>20762</v>
      </c>
      <c r="B636" t="s">
        <v>208</v>
      </c>
      <c r="C636" t="s">
        <v>595</v>
      </c>
      <c r="D636" t="s">
        <v>20763</v>
      </c>
      <c r="E636" t="s">
        <v>20764</v>
      </c>
      <c r="F636" t="s">
        <v>20765</v>
      </c>
      <c r="G636" s="21" t="s">
        <v>20766</v>
      </c>
      <c r="H636" s="21" t="s">
        <v>20767</v>
      </c>
      <c r="I636" s="21" t="s">
        <v>20768</v>
      </c>
      <c r="J636" t="s">
        <v>20769</v>
      </c>
    </row>
    <row r="637" spans="1:10" x14ac:dyDescent="0.2">
      <c r="A637" t="s">
        <v>20770</v>
      </c>
      <c r="B637" t="s">
        <v>20771</v>
      </c>
      <c r="C637" t="s">
        <v>595</v>
      </c>
      <c r="D637" t="s">
        <v>20772</v>
      </c>
      <c r="E637" t="s">
        <v>20773</v>
      </c>
      <c r="F637" t="s">
        <v>20774</v>
      </c>
      <c r="G637" s="21" t="s">
        <v>20775</v>
      </c>
      <c r="H637" s="21" t="s">
        <v>20776</v>
      </c>
      <c r="I637" s="21" t="s">
        <v>20777</v>
      </c>
      <c r="J637" t="s">
        <v>20778</v>
      </c>
    </row>
    <row r="638" spans="1:10" x14ac:dyDescent="0.2">
      <c r="A638" t="s">
        <v>20779</v>
      </c>
      <c r="B638" t="s">
        <v>20780</v>
      </c>
      <c r="C638" t="s">
        <v>595</v>
      </c>
      <c r="D638" t="s">
        <v>20781</v>
      </c>
      <c r="E638" t="s">
        <v>20782</v>
      </c>
      <c r="F638" t="s">
        <v>20783</v>
      </c>
      <c r="G638" s="21" t="s">
        <v>20784</v>
      </c>
      <c r="H638" s="21" t="s">
        <v>20785</v>
      </c>
      <c r="I638" s="21" t="s">
        <v>20786</v>
      </c>
      <c r="J638" t="s">
        <v>20787</v>
      </c>
    </row>
    <row r="639" spans="1:10" x14ac:dyDescent="0.2">
      <c r="A639" t="s">
        <v>20788</v>
      </c>
      <c r="B639" t="s">
        <v>20789</v>
      </c>
      <c r="C639" t="s">
        <v>595</v>
      </c>
      <c r="D639" t="s">
        <v>20790</v>
      </c>
      <c r="E639" t="s">
        <v>20791</v>
      </c>
      <c r="F639" t="s">
        <v>20792</v>
      </c>
      <c r="G639" s="21" t="s">
        <v>20793</v>
      </c>
      <c r="H639" s="21" t="s">
        <v>20794</v>
      </c>
      <c r="I639" s="21" t="s">
        <v>20795</v>
      </c>
      <c r="J639" t="s">
        <v>20796</v>
      </c>
    </row>
    <row r="640" spans="1:10" x14ac:dyDescent="0.2">
      <c r="A640" t="s">
        <v>20797</v>
      </c>
      <c r="B640" t="s">
        <v>20798</v>
      </c>
      <c r="C640" t="s">
        <v>595</v>
      </c>
      <c r="D640" t="s">
        <v>20799</v>
      </c>
      <c r="E640" t="s">
        <v>20800</v>
      </c>
      <c r="F640" t="s">
        <v>20801</v>
      </c>
      <c r="G640" s="21" t="s">
        <v>20802</v>
      </c>
      <c r="H640" s="21" t="s">
        <v>20803</v>
      </c>
      <c r="I640" s="21" t="s">
        <v>20804</v>
      </c>
      <c r="J640" t="s">
        <v>20805</v>
      </c>
    </row>
    <row r="641" spans="1:10" x14ac:dyDescent="0.2">
      <c r="A641" t="s">
        <v>20806</v>
      </c>
      <c r="B641" t="s">
        <v>208</v>
      </c>
      <c r="C641" t="s">
        <v>595</v>
      </c>
      <c r="D641" t="s">
        <v>20807</v>
      </c>
      <c r="E641" t="s">
        <v>20808</v>
      </c>
      <c r="F641" t="s">
        <v>20809</v>
      </c>
      <c r="G641" s="21" t="s">
        <v>20810</v>
      </c>
      <c r="H641" s="21" t="s">
        <v>20811</v>
      </c>
      <c r="I641" s="21" t="s">
        <v>20812</v>
      </c>
      <c r="J641" t="s">
        <v>20813</v>
      </c>
    </row>
    <row r="642" spans="1:10" x14ac:dyDescent="0.2">
      <c r="A642" t="s">
        <v>20814</v>
      </c>
      <c r="B642" t="s">
        <v>208</v>
      </c>
      <c r="C642" t="s">
        <v>595</v>
      </c>
      <c r="D642" t="s">
        <v>20815</v>
      </c>
      <c r="E642" t="s">
        <v>20816</v>
      </c>
      <c r="F642" t="s">
        <v>20817</v>
      </c>
      <c r="G642" s="21" t="s">
        <v>20818</v>
      </c>
      <c r="H642" s="21" t="s">
        <v>20819</v>
      </c>
      <c r="I642" s="21" t="s">
        <v>20820</v>
      </c>
      <c r="J642" t="s">
        <v>20821</v>
      </c>
    </row>
    <row r="643" spans="1:10" x14ac:dyDescent="0.2">
      <c r="A643" t="s">
        <v>20822</v>
      </c>
      <c r="B643" t="s">
        <v>20823</v>
      </c>
      <c r="C643" t="s">
        <v>595</v>
      </c>
      <c r="D643" t="s">
        <v>19931</v>
      </c>
      <c r="E643" t="s">
        <v>20824</v>
      </c>
      <c r="F643" t="s">
        <v>20825</v>
      </c>
      <c r="G643" s="21" t="s">
        <v>20826</v>
      </c>
      <c r="H643" s="21" t="s">
        <v>20827</v>
      </c>
      <c r="I643" s="21" t="s">
        <v>20828</v>
      </c>
      <c r="J643" t="s">
        <v>20829</v>
      </c>
    </row>
    <row r="644" spans="1:10" x14ac:dyDescent="0.2">
      <c r="A644" t="s">
        <v>20830</v>
      </c>
      <c r="B644" t="s">
        <v>20831</v>
      </c>
      <c r="C644" t="s">
        <v>595</v>
      </c>
      <c r="D644" t="s">
        <v>20832</v>
      </c>
      <c r="E644" t="s">
        <v>20833</v>
      </c>
      <c r="F644" t="s">
        <v>20834</v>
      </c>
      <c r="G644" s="21" t="s">
        <v>20835</v>
      </c>
      <c r="H644" s="21" t="s">
        <v>20836</v>
      </c>
      <c r="I644" s="21" t="s">
        <v>20837</v>
      </c>
      <c r="J644" t="s">
        <v>20838</v>
      </c>
    </row>
    <row r="645" spans="1:10" x14ac:dyDescent="0.2">
      <c r="A645" t="s">
        <v>20839</v>
      </c>
      <c r="B645" t="s">
        <v>20840</v>
      </c>
      <c r="C645" t="s">
        <v>595</v>
      </c>
      <c r="D645" t="s">
        <v>20841</v>
      </c>
      <c r="E645" t="s">
        <v>20842</v>
      </c>
      <c r="F645" t="s">
        <v>20843</v>
      </c>
      <c r="G645" s="21" t="s">
        <v>20844</v>
      </c>
      <c r="H645" s="21" t="s">
        <v>20845</v>
      </c>
      <c r="I645" s="21" t="s">
        <v>20846</v>
      </c>
      <c r="J645" t="s">
        <v>20847</v>
      </c>
    </row>
    <row r="646" spans="1:10" x14ac:dyDescent="0.2">
      <c r="A646" t="s">
        <v>20848</v>
      </c>
      <c r="B646" t="s">
        <v>208</v>
      </c>
      <c r="C646" t="s">
        <v>595</v>
      </c>
      <c r="D646" t="s">
        <v>20849</v>
      </c>
      <c r="E646" t="s">
        <v>20850</v>
      </c>
      <c r="F646" t="s">
        <v>20851</v>
      </c>
      <c r="G646" s="21" t="s">
        <v>20852</v>
      </c>
      <c r="H646" s="21" t="s">
        <v>20853</v>
      </c>
      <c r="I646" s="21" t="s">
        <v>20854</v>
      </c>
      <c r="J646" t="s">
        <v>20855</v>
      </c>
    </row>
    <row r="647" spans="1:10" x14ac:dyDescent="0.2">
      <c r="A647" t="s">
        <v>20856</v>
      </c>
      <c r="B647" t="s">
        <v>208</v>
      </c>
      <c r="C647" t="s">
        <v>595</v>
      </c>
      <c r="D647" t="s">
        <v>20857</v>
      </c>
      <c r="E647" t="s">
        <v>20858</v>
      </c>
      <c r="F647" t="s">
        <v>20859</v>
      </c>
      <c r="G647" s="21" t="s">
        <v>20860</v>
      </c>
      <c r="H647" s="21" t="s">
        <v>20861</v>
      </c>
      <c r="I647" s="21" t="s">
        <v>20862</v>
      </c>
      <c r="J647" t="s">
        <v>20863</v>
      </c>
    </row>
    <row r="648" spans="1:10" x14ac:dyDescent="0.2">
      <c r="A648" t="s">
        <v>20864</v>
      </c>
      <c r="B648" t="s">
        <v>208</v>
      </c>
      <c r="C648" t="s">
        <v>595</v>
      </c>
      <c r="D648" t="s">
        <v>20865</v>
      </c>
      <c r="E648" t="s">
        <v>20866</v>
      </c>
      <c r="F648" t="s">
        <v>20867</v>
      </c>
      <c r="G648" s="21" t="s">
        <v>20868</v>
      </c>
      <c r="H648" s="21" t="s">
        <v>20869</v>
      </c>
      <c r="I648" s="21" t="s">
        <v>20870</v>
      </c>
      <c r="J648" t="s">
        <v>20871</v>
      </c>
    </row>
    <row r="649" spans="1:10" x14ac:dyDescent="0.2">
      <c r="A649" t="s">
        <v>20872</v>
      </c>
      <c r="B649" t="s">
        <v>208</v>
      </c>
      <c r="C649" t="s">
        <v>595</v>
      </c>
      <c r="D649" t="s">
        <v>20873</v>
      </c>
      <c r="E649" t="s">
        <v>20874</v>
      </c>
      <c r="F649" t="s">
        <v>20875</v>
      </c>
      <c r="G649" s="21" t="s">
        <v>20876</v>
      </c>
      <c r="H649" s="21" t="s">
        <v>20877</v>
      </c>
      <c r="I649" s="21" t="s">
        <v>20878</v>
      </c>
      <c r="J649" t="s">
        <v>20879</v>
      </c>
    </row>
    <row r="650" spans="1:10" x14ac:dyDescent="0.2">
      <c r="A650" t="s">
        <v>20880</v>
      </c>
      <c r="B650" t="s">
        <v>208</v>
      </c>
      <c r="C650" t="s">
        <v>595</v>
      </c>
      <c r="D650" t="s">
        <v>20881</v>
      </c>
      <c r="E650" t="s">
        <v>20882</v>
      </c>
      <c r="F650" t="s">
        <v>20883</v>
      </c>
      <c r="G650" s="21" t="s">
        <v>20884</v>
      </c>
      <c r="H650" s="21" t="s">
        <v>20885</v>
      </c>
      <c r="I650" s="21" t="s">
        <v>20886</v>
      </c>
      <c r="J650" t="s">
        <v>20887</v>
      </c>
    </row>
    <row r="651" spans="1:10" x14ac:dyDescent="0.2">
      <c r="A651" t="s">
        <v>20888</v>
      </c>
      <c r="B651" t="s">
        <v>20889</v>
      </c>
      <c r="C651" t="s">
        <v>595</v>
      </c>
      <c r="D651" t="s">
        <v>20890</v>
      </c>
      <c r="E651" t="s">
        <v>20891</v>
      </c>
      <c r="F651" t="s">
        <v>20892</v>
      </c>
      <c r="G651" s="21" t="s">
        <v>20893</v>
      </c>
      <c r="H651" s="21" t="s">
        <v>20894</v>
      </c>
      <c r="I651" s="21" t="s">
        <v>20895</v>
      </c>
      <c r="J651" t="s">
        <v>20896</v>
      </c>
    </row>
    <row r="652" spans="1:10" x14ac:dyDescent="0.2">
      <c r="A652" t="s">
        <v>20897</v>
      </c>
      <c r="B652" t="s">
        <v>208</v>
      </c>
      <c r="C652" t="s">
        <v>595</v>
      </c>
      <c r="D652" t="s">
        <v>20898</v>
      </c>
      <c r="E652" t="s">
        <v>20899</v>
      </c>
      <c r="F652" t="s">
        <v>20900</v>
      </c>
      <c r="G652" s="21" t="s">
        <v>20901</v>
      </c>
      <c r="H652" s="21" t="s">
        <v>20902</v>
      </c>
      <c r="I652" s="21" t="s">
        <v>20903</v>
      </c>
      <c r="J652" t="s">
        <v>20904</v>
      </c>
    </row>
    <row r="653" spans="1:10" x14ac:dyDescent="0.2">
      <c r="A653" t="s">
        <v>20905</v>
      </c>
      <c r="B653" t="s">
        <v>20906</v>
      </c>
      <c r="C653" t="s">
        <v>595</v>
      </c>
      <c r="D653" t="s">
        <v>20907</v>
      </c>
      <c r="E653" t="s">
        <v>20908</v>
      </c>
      <c r="F653" t="s">
        <v>20909</v>
      </c>
      <c r="G653" s="21" t="s">
        <v>20910</v>
      </c>
      <c r="H653" s="21" t="s">
        <v>20911</v>
      </c>
      <c r="I653" s="21" t="s">
        <v>20912</v>
      </c>
      <c r="J653" t="s">
        <v>20913</v>
      </c>
    </row>
    <row r="654" spans="1:10" x14ac:dyDescent="0.2">
      <c r="A654" t="s">
        <v>20914</v>
      </c>
      <c r="B654" t="s">
        <v>20915</v>
      </c>
      <c r="C654" t="s">
        <v>595</v>
      </c>
      <c r="D654" t="s">
        <v>20916</v>
      </c>
      <c r="E654" t="s">
        <v>20917</v>
      </c>
      <c r="F654" t="s">
        <v>20918</v>
      </c>
      <c r="G654" s="21" t="s">
        <v>20919</v>
      </c>
      <c r="H654" s="21" t="s">
        <v>20920</v>
      </c>
      <c r="I654" s="21" t="s">
        <v>20921</v>
      </c>
      <c r="J654" t="s">
        <v>20922</v>
      </c>
    </row>
    <row r="655" spans="1:10" x14ac:dyDescent="0.2">
      <c r="A655" t="s">
        <v>20923</v>
      </c>
      <c r="B655" t="s">
        <v>20924</v>
      </c>
      <c r="C655" t="s">
        <v>595</v>
      </c>
      <c r="D655" t="s">
        <v>20925</v>
      </c>
      <c r="E655" t="s">
        <v>20926</v>
      </c>
      <c r="F655" t="s">
        <v>20927</v>
      </c>
      <c r="G655" s="21" t="s">
        <v>20928</v>
      </c>
      <c r="H655" s="21" t="s">
        <v>20929</v>
      </c>
      <c r="I655" s="21" t="s">
        <v>20930</v>
      </c>
      <c r="J655" t="s">
        <v>20931</v>
      </c>
    </row>
    <row r="656" spans="1:10" x14ac:dyDescent="0.2">
      <c r="A656" t="s">
        <v>20932</v>
      </c>
      <c r="B656" t="s">
        <v>208</v>
      </c>
      <c r="C656" t="s">
        <v>595</v>
      </c>
      <c r="D656" t="s">
        <v>20933</v>
      </c>
      <c r="E656" t="s">
        <v>20934</v>
      </c>
      <c r="F656" t="s">
        <v>20935</v>
      </c>
      <c r="G656" s="21" t="s">
        <v>20936</v>
      </c>
      <c r="H656" s="21" t="s">
        <v>20937</v>
      </c>
      <c r="I656" s="21" t="s">
        <v>20938</v>
      </c>
      <c r="J656" t="s">
        <v>20939</v>
      </c>
    </row>
    <row r="657" spans="1:10" x14ac:dyDescent="0.2">
      <c r="A657" t="s">
        <v>20940</v>
      </c>
      <c r="B657" t="s">
        <v>208</v>
      </c>
      <c r="C657" t="s">
        <v>595</v>
      </c>
      <c r="D657" t="s">
        <v>20941</v>
      </c>
      <c r="E657" t="s">
        <v>20942</v>
      </c>
      <c r="F657" t="s">
        <v>20943</v>
      </c>
      <c r="G657" s="21" t="s">
        <v>20944</v>
      </c>
      <c r="H657" s="21" t="s">
        <v>20945</v>
      </c>
      <c r="I657" s="21" t="s">
        <v>20946</v>
      </c>
      <c r="J657" t="s">
        <v>20947</v>
      </c>
    </row>
    <row r="658" spans="1:10" x14ac:dyDescent="0.2">
      <c r="A658" t="s">
        <v>20948</v>
      </c>
      <c r="B658" t="s">
        <v>208</v>
      </c>
      <c r="C658" t="s">
        <v>595</v>
      </c>
      <c r="D658" t="s">
        <v>20949</v>
      </c>
      <c r="E658" t="s">
        <v>20950</v>
      </c>
      <c r="F658" t="s">
        <v>20951</v>
      </c>
      <c r="G658" s="21" t="s">
        <v>20952</v>
      </c>
      <c r="H658" s="21" t="s">
        <v>20953</v>
      </c>
      <c r="I658" s="21" t="s">
        <v>20954</v>
      </c>
      <c r="J658" t="s">
        <v>20955</v>
      </c>
    </row>
    <row r="659" spans="1:10" x14ac:dyDescent="0.2">
      <c r="A659" t="s">
        <v>20956</v>
      </c>
      <c r="B659" t="s">
        <v>208</v>
      </c>
      <c r="C659" t="s">
        <v>595</v>
      </c>
      <c r="D659" t="s">
        <v>20957</v>
      </c>
      <c r="E659" t="s">
        <v>20958</v>
      </c>
      <c r="F659" t="s">
        <v>20959</v>
      </c>
      <c r="G659" s="21" t="s">
        <v>20960</v>
      </c>
      <c r="H659" s="21" t="s">
        <v>20961</v>
      </c>
      <c r="I659" s="21" t="s">
        <v>20962</v>
      </c>
      <c r="J659" t="s">
        <v>20963</v>
      </c>
    </row>
    <row r="660" spans="1:10" x14ac:dyDescent="0.2">
      <c r="A660" t="s">
        <v>20964</v>
      </c>
      <c r="B660" t="s">
        <v>20965</v>
      </c>
      <c r="C660" t="s">
        <v>595</v>
      </c>
      <c r="D660" t="s">
        <v>7750</v>
      </c>
      <c r="E660" t="s">
        <v>20966</v>
      </c>
      <c r="F660" t="s">
        <v>20967</v>
      </c>
      <c r="G660" s="21" t="s">
        <v>20968</v>
      </c>
      <c r="H660" s="21" t="s">
        <v>20969</v>
      </c>
      <c r="I660" s="21" t="s">
        <v>20970</v>
      </c>
      <c r="J660" t="s">
        <v>20971</v>
      </c>
    </row>
    <row r="661" spans="1:10" x14ac:dyDescent="0.2">
      <c r="A661" t="s">
        <v>20972</v>
      </c>
      <c r="B661" t="s">
        <v>208</v>
      </c>
      <c r="C661" t="s">
        <v>595</v>
      </c>
      <c r="D661" t="s">
        <v>20973</v>
      </c>
      <c r="E661" t="s">
        <v>20974</v>
      </c>
      <c r="F661" t="s">
        <v>20975</v>
      </c>
      <c r="G661" s="21" t="s">
        <v>20976</v>
      </c>
      <c r="H661" s="21" t="s">
        <v>20977</v>
      </c>
      <c r="I661" s="21" t="s">
        <v>20978</v>
      </c>
      <c r="J661" t="s">
        <v>20979</v>
      </c>
    </row>
    <row r="662" spans="1:10" x14ac:dyDescent="0.2">
      <c r="A662" t="s">
        <v>20980</v>
      </c>
      <c r="B662" t="s">
        <v>20981</v>
      </c>
      <c r="C662" t="s">
        <v>595</v>
      </c>
      <c r="D662" t="s">
        <v>20982</v>
      </c>
      <c r="E662" t="s">
        <v>20983</v>
      </c>
      <c r="F662" t="s">
        <v>20984</v>
      </c>
      <c r="G662" s="21" t="s">
        <v>20985</v>
      </c>
      <c r="H662" s="21" t="s">
        <v>20986</v>
      </c>
      <c r="I662" s="21" t="s">
        <v>20987</v>
      </c>
      <c r="J662" t="s">
        <v>20988</v>
      </c>
    </row>
    <row r="663" spans="1:10" x14ac:dyDescent="0.2">
      <c r="A663" t="s">
        <v>20989</v>
      </c>
      <c r="B663" t="s">
        <v>20990</v>
      </c>
      <c r="C663" t="s">
        <v>595</v>
      </c>
      <c r="D663" t="s">
        <v>20991</v>
      </c>
      <c r="E663" t="s">
        <v>20992</v>
      </c>
      <c r="F663" t="s">
        <v>20993</v>
      </c>
      <c r="G663" s="21" t="s">
        <v>20994</v>
      </c>
      <c r="H663" s="21" t="s">
        <v>20995</v>
      </c>
      <c r="I663" s="21" t="s">
        <v>20996</v>
      </c>
      <c r="J663" t="s">
        <v>20997</v>
      </c>
    </row>
    <row r="664" spans="1:10" x14ac:dyDescent="0.2">
      <c r="A664" t="s">
        <v>20998</v>
      </c>
      <c r="B664" t="s">
        <v>208</v>
      </c>
      <c r="C664" t="s">
        <v>595</v>
      </c>
      <c r="D664" t="s">
        <v>20999</v>
      </c>
      <c r="E664" t="s">
        <v>21000</v>
      </c>
      <c r="F664" t="s">
        <v>21001</v>
      </c>
      <c r="G664" s="21" t="s">
        <v>21002</v>
      </c>
      <c r="H664" s="21" t="s">
        <v>21003</v>
      </c>
      <c r="I664" s="21" t="s">
        <v>21004</v>
      </c>
      <c r="J664" t="s">
        <v>21005</v>
      </c>
    </row>
    <row r="665" spans="1:10" x14ac:dyDescent="0.2">
      <c r="A665" t="s">
        <v>21006</v>
      </c>
      <c r="B665" t="s">
        <v>208</v>
      </c>
      <c r="C665" t="s">
        <v>595</v>
      </c>
      <c r="D665" t="s">
        <v>21007</v>
      </c>
      <c r="E665" t="s">
        <v>21008</v>
      </c>
      <c r="F665" t="s">
        <v>21009</v>
      </c>
      <c r="G665" s="21" t="s">
        <v>21010</v>
      </c>
      <c r="H665" s="21" t="s">
        <v>21011</v>
      </c>
      <c r="I665" s="21" t="s">
        <v>21012</v>
      </c>
      <c r="J665" t="s">
        <v>21013</v>
      </c>
    </row>
    <row r="666" spans="1:10" x14ac:dyDescent="0.2">
      <c r="A666" t="s">
        <v>21014</v>
      </c>
      <c r="B666" t="s">
        <v>21015</v>
      </c>
      <c r="C666" t="s">
        <v>595</v>
      </c>
      <c r="D666" t="s">
        <v>21016</v>
      </c>
      <c r="E666" t="s">
        <v>21017</v>
      </c>
      <c r="F666" t="s">
        <v>21018</v>
      </c>
      <c r="G666" s="21" t="s">
        <v>21019</v>
      </c>
      <c r="H666" s="21" t="s">
        <v>21020</v>
      </c>
      <c r="I666" s="21" t="s">
        <v>21021</v>
      </c>
      <c r="J666" t="s">
        <v>21022</v>
      </c>
    </row>
    <row r="667" spans="1:10" x14ac:dyDescent="0.2">
      <c r="A667" t="s">
        <v>21023</v>
      </c>
      <c r="B667" t="s">
        <v>208</v>
      </c>
      <c r="C667" t="s">
        <v>595</v>
      </c>
      <c r="D667" t="s">
        <v>21024</v>
      </c>
      <c r="E667" t="s">
        <v>21025</v>
      </c>
      <c r="F667" t="s">
        <v>20731</v>
      </c>
      <c r="G667" s="21" t="s">
        <v>21026</v>
      </c>
      <c r="H667" s="21" t="s">
        <v>21027</v>
      </c>
      <c r="I667" s="21" t="s">
        <v>21028</v>
      </c>
      <c r="J667" t="s">
        <v>21029</v>
      </c>
    </row>
    <row r="668" spans="1:10" x14ac:dyDescent="0.2">
      <c r="A668" t="s">
        <v>21030</v>
      </c>
      <c r="B668" t="s">
        <v>208</v>
      </c>
      <c r="C668" t="s">
        <v>595</v>
      </c>
      <c r="D668" t="s">
        <v>21031</v>
      </c>
      <c r="E668" t="s">
        <v>21032</v>
      </c>
      <c r="F668" t="s">
        <v>21033</v>
      </c>
      <c r="G668" s="21" t="s">
        <v>21034</v>
      </c>
      <c r="H668" s="21" t="s">
        <v>21035</v>
      </c>
      <c r="I668" s="21" t="s">
        <v>21036</v>
      </c>
      <c r="J668" t="s">
        <v>21037</v>
      </c>
    </row>
    <row r="669" spans="1:10" x14ac:dyDescent="0.2">
      <c r="A669" t="s">
        <v>21038</v>
      </c>
      <c r="B669" t="s">
        <v>21039</v>
      </c>
      <c r="C669" t="s">
        <v>595</v>
      </c>
      <c r="D669" t="s">
        <v>21040</v>
      </c>
      <c r="E669" t="s">
        <v>21041</v>
      </c>
      <c r="F669" t="s">
        <v>21042</v>
      </c>
      <c r="G669" s="21" t="s">
        <v>21043</v>
      </c>
      <c r="H669" s="21" t="s">
        <v>21044</v>
      </c>
      <c r="I669" s="21" t="s">
        <v>21045</v>
      </c>
      <c r="J669" t="s">
        <v>21046</v>
      </c>
    </row>
    <row r="670" spans="1:10" x14ac:dyDescent="0.2">
      <c r="A670" t="s">
        <v>21047</v>
      </c>
      <c r="B670" t="s">
        <v>208</v>
      </c>
      <c r="C670" t="s">
        <v>595</v>
      </c>
      <c r="D670" t="s">
        <v>21048</v>
      </c>
      <c r="E670" t="s">
        <v>21049</v>
      </c>
      <c r="F670" t="s">
        <v>21050</v>
      </c>
      <c r="G670" s="21" t="s">
        <v>21051</v>
      </c>
      <c r="H670" s="21" t="s">
        <v>21052</v>
      </c>
      <c r="I670" s="21" t="s">
        <v>21053</v>
      </c>
      <c r="J670" t="s">
        <v>21054</v>
      </c>
    </row>
    <row r="671" spans="1:10" x14ac:dyDescent="0.2">
      <c r="A671" t="s">
        <v>21055</v>
      </c>
      <c r="B671" t="s">
        <v>21056</v>
      </c>
      <c r="C671" t="s">
        <v>595</v>
      </c>
      <c r="D671" t="s">
        <v>21057</v>
      </c>
      <c r="E671" t="s">
        <v>21058</v>
      </c>
      <c r="F671" t="s">
        <v>21059</v>
      </c>
      <c r="G671" s="21" t="s">
        <v>21060</v>
      </c>
      <c r="H671" s="21" t="s">
        <v>21061</v>
      </c>
      <c r="I671" s="21" t="s">
        <v>21062</v>
      </c>
      <c r="J671" t="s">
        <v>21063</v>
      </c>
    </row>
    <row r="672" spans="1:10" x14ac:dyDescent="0.2">
      <c r="A672" t="s">
        <v>21064</v>
      </c>
      <c r="B672" t="s">
        <v>21065</v>
      </c>
      <c r="C672" t="s">
        <v>595</v>
      </c>
      <c r="D672" t="s">
        <v>21066</v>
      </c>
      <c r="E672" t="s">
        <v>21067</v>
      </c>
      <c r="F672" t="s">
        <v>21068</v>
      </c>
      <c r="G672" s="21" t="s">
        <v>21069</v>
      </c>
      <c r="H672" s="21" t="s">
        <v>21070</v>
      </c>
      <c r="I672" s="21" t="s">
        <v>21071</v>
      </c>
      <c r="J672" t="s">
        <v>21072</v>
      </c>
    </row>
    <row r="673" spans="1:10" x14ac:dyDescent="0.2">
      <c r="A673" t="s">
        <v>21073</v>
      </c>
      <c r="B673" t="s">
        <v>21074</v>
      </c>
      <c r="C673" t="s">
        <v>595</v>
      </c>
      <c r="D673" t="s">
        <v>21075</v>
      </c>
      <c r="E673" t="s">
        <v>21076</v>
      </c>
      <c r="F673" t="s">
        <v>21077</v>
      </c>
      <c r="G673" s="21" t="s">
        <v>21078</v>
      </c>
      <c r="H673" s="21" t="s">
        <v>21079</v>
      </c>
      <c r="I673" s="21" t="s">
        <v>21080</v>
      </c>
      <c r="J673" t="s">
        <v>21081</v>
      </c>
    </row>
    <row r="674" spans="1:10" x14ac:dyDescent="0.2">
      <c r="A674" t="s">
        <v>21082</v>
      </c>
      <c r="B674" t="s">
        <v>21083</v>
      </c>
      <c r="C674" t="s">
        <v>595</v>
      </c>
      <c r="D674" t="s">
        <v>21084</v>
      </c>
      <c r="E674" t="s">
        <v>21085</v>
      </c>
      <c r="F674" t="s">
        <v>21086</v>
      </c>
      <c r="G674" s="21" t="s">
        <v>21087</v>
      </c>
      <c r="H674" s="21" t="s">
        <v>21088</v>
      </c>
      <c r="I674" s="21" t="s">
        <v>21089</v>
      </c>
      <c r="J674" t="s">
        <v>21090</v>
      </c>
    </row>
    <row r="675" spans="1:10" x14ac:dyDescent="0.2">
      <c r="A675" t="s">
        <v>21091</v>
      </c>
      <c r="B675" t="s">
        <v>21092</v>
      </c>
      <c r="C675" t="s">
        <v>595</v>
      </c>
      <c r="D675" t="s">
        <v>21093</v>
      </c>
      <c r="E675" t="s">
        <v>21094</v>
      </c>
      <c r="F675" t="s">
        <v>21095</v>
      </c>
      <c r="G675" s="21" t="s">
        <v>21096</v>
      </c>
      <c r="H675" s="21" t="s">
        <v>21097</v>
      </c>
      <c r="I675" s="21" t="s">
        <v>21098</v>
      </c>
      <c r="J675" t="s">
        <v>21099</v>
      </c>
    </row>
    <row r="676" spans="1:10" x14ac:dyDescent="0.2">
      <c r="A676" t="s">
        <v>21100</v>
      </c>
      <c r="B676" t="s">
        <v>21101</v>
      </c>
      <c r="C676" t="s">
        <v>595</v>
      </c>
      <c r="D676" t="s">
        <v>21102</v>
      </c>
      <c r="E676" t="s">
        <v>21103</v>
      </c>
      <c r="F676" t="s">
        <v>21104</v>
      </c>
      <c r="G676" s="21" t="s">
        <v>21105</v>
      </c>
      <c r="H676" s="21" t="s">
        <v>21106</v>
      </c>
      <c r="I676" s="21" t="s">
        <v>21107</v>
      </c>
      <c r="J676" t="s">
        <v>21108</v>
      </c>
    </row>
    <row r="677" spans="1:10" x14ac:dyDescent="0.2">
      <c r="A677" t="s">
        <v>21109</v>
      </c>
      <c r="B677" t="s">
        <v>21110</v>
      </c>
      <c r="C677" t="s">
        <v>595</v>
      </c>
      <c r="D677" t="s">
        <v>21111</v>
      </c>
      <c r="E677" t="s">
        <v>21112</v>
      </c>
      <c r="F677" t="s">
        <v>21113</v>
      </c>
      <c r="G677" s="21" t="s">
        <v>21114</v>
      </c>
      <c r="H677" s="21" t="s">
        <v>21115</v>
      </c>
      <c r="I677" s="21" t="s">
        <v>21116</v>
      </c>
      <c r="J677" t="s">
        <v>21117</v>
      </c>
    </row>
    <row r="678" spans="1:10" x14ac:dyDescent="0.2">
      <c r="A678" t="s">
        <v>21118</v>
      </c>
      <c r="B678" t="s">
        <v>208</v>
      </c>
      <c r="C678" t="s">
        <v>595</v>
      </c>
      <c r="D678" t="s">
        <v>21119</v>
      </c>
      <c r="E678" t="s">
        <v>21120</v>
      </c>
      <c r="F678" t="s">
        <v>21121</v>
      </c>
      <c r="G678" s="21" t="s">
        <v>21122</v>
      </c>
      <c r="H678" s="21" t="s">
        <v>21123</v>
      </c>
      <c r="I678" s="21" t="s">
        <v>21124</v>
      </c>
      <c r="J678" t="s">
        <v>21125</v>
      </c>
    </row>
    <row r="679" spans="1:10" x14ac:dyDescent="0.2">
      <c r="A679" t="s">
        <v>21126</v>
      </c>
      <c r="B679" t="s">
        <v>21127</v>
      </c>
      <c r="C679" t="s">
        <v>65</v>
      </c>
      <c r="D679" t="s">
        <v>21128</v>
      </c>
      <c r="E679" t="s">
        <v>21129</v>
      </c>
      <c r="F679" t="s">
        <v>21130</v>
      </c>
      <c r="G679" s="21" t="s">
        <v>21131</v>
      </c>
      <c r="H679" s="21" t="s">
        <v>21132</v>
      </c>
      <c r="I679" s="21" t="s">
        <v>21133</v>
      </c>
      <c r="J679" t="s">
        <v>21134</v>
      </c>
    </row>
    <row r="680" spans="1:10" x14ac:dyDescent="0.2">
      <c r="A680" t="s">
        <v>21135</v>
      </c>
      <c r="B680" t="s">
        <v>21136</v>
      </c>
      <c r="C680" t="s">
        <v>595</v>
      </c>
      <c r="D680" t="s">
        <v>21137</v>
      </c>
      <c r="E680" t="s">
        <v>21138</v>
      </c>
      <c r="F680" t="s">
        <v>21139</v>
      </c>
      <c r="G680" s="21" t="s">
        <v>21140</v>
      </c>
      <c r="H680" s="21" t="s">
        <v>21141</v>
      </c>
      <c r="I680" s="21" t="s">
        <v>21142</v>
      </c>
      <c r="J680" t="s">
        <v>21143</v>
      </c>
    </row>
    <row r="681" spans="1:10" x14ac:dyDescent="0.2">
      <c r="A681" t="s">
        <v>21144</v>
      </c>
      <c r="B681" t="s">
        <v>208</v>
      </c>
      <c r="C681" t="s">
        <v>595</v>
      </c>
      <c r="D681" t="s">
        <v>21145</v>
      </c>
      <c r="E681" t="s">
        <v>21146</v>
      </c>
      <c r="F681" t="s">
        <v>21147</v>
      </c>
      <c r="G681" s="21" t="s">
        <v>21148</v>
      </c>
      <c r="H681" s="21" t="s">
        <v>21149</v>
      </c>
      <c r="I681" s="21" t="s">
        <v>21150</v>
      </c>
      <c r="J681" t="s">
        <v>21151</v>
      </c>
    </row>
    <row r="682" spans="1:10" x14ac:dyDescent="0.2">
      <c r="A682" t="s">
        <v>21152</v>
      </c>
      <c r="B682" t="s">
        <v>21153</v>
      </c>
      <c r="C682" t="s">
        <v>595</v>
      </c>
      <c r="D682" t="s">
        <v>21154</v>
      </c>
      <c r="E682" t="s">
        <v>21155</v>
      </c>
      <c r="F682" t="s">
        <v>21156</v>
      </c>
      <c r="G682" s="21" t="s">
        <v>21157</v>
      </c>
      <c r="H682" s="21" t="s">
        <v>21158</v>
      </c>
      <c r="I682" s="21" t="s">
        <v>21159</v>
      </c>
      <c r="J682" t="s">
        <v>21160</v>
      </c>
    </row>
    <row r="683" spans="1:10" x14ac:dyDescent="0.2">
      <c r="A683" t="s">
        <v>21161</v>
      </c>
      <c r="B683" t="s">
        <v>208</v>
      </c>
      <c r="C683" t="s">
        <v>595</v>
      </c>
      <c r="D683" t="s">
        <v>21162</v>
      </c>
      <c r="E683" t="s">
        <v>21163</v>
      </c>
      <c r="F683" t="s">
        <v>21164</v>
      </c>
      <c r="G683" s="21" t="s">
        <v>21165</v>
      </c>
      <c r="H683" s="21" t="s">
        <v>21166</v>
      </c>
      <c r="I683" s="21" t="s">
        <v>21167</v>
      </c>
      <c r="J683" t="s">
        <v>21168</v>
      </c>
    </row>
    <row r="684" spans="1:10" x14ac:dyDescent="0.2">
      <c r="A684" t="s">
        <v>21169</v>
      </c>
      <c r="B684" t="s">
        <v>21170</v>
      </c>
      <c r="C684" t="s">
        <v>595</v>
      </c>
      <c r="D684" t="s">
        <v>21171</v>
      </c>
      <c r="E684" t="s">
        <v>21172</v>
      </c>
      <c r="F684" t="s">
        <v>21173</v>
      </c>
      <c r="G684" s="21" t="s">
        <v>21174</v>
      </c>
      <c r="H684" s="21" t="s">
        <v>21175</v>
      </c>
      <c r="I684" s="21" t="s">
        <v>21176</v>
      </c>
      <c r="J684" t="s">
        <v>21177</v>
      </c>
    </row>
    <row r="685" spans="1:10" x14ac:dyDescent="0.2">
      <c r="A685" t="s">
        <v>21178</v>
      </c>
      <c r="B685" t="s">
        <v>21179</v>
      </c>
      <c r="C685" t="s">
        <v>595</v>
      </c>
      <c r="D685" t="s">
        <v>21180</v>
      </c>
      <c r="E685" t="s">
        <v>21181</v>
      </c>
      <c r="F685" t="s">
        <v>21182</v>
      </c>
      <c r="G685" s="21" t="s">
        <v>21183</v>
      </c>
      <c r="H685" s="21" t="s">
        <v>21184</v>
      </c>
      <c r="I685" s="21" t="s">
        <v>21185</v>
      </c>
      <c r="J685" t="s">
        <v>21186</v>
      </c>
    </row>
    <row r="686" spans="1:10" x14ac:dyDescent="0.2">
      <c r="A686" t="s">
        <v>21187</v>
      </c>
      <c r="B686" t="s">
        <v>208</v>
      </c>
      <c r="C686" t="s">
        <v>595</v>
      </c>
      <c r="D686" t="s">
        <v>21188</v>
      </c>
      <c r="E686" t="s">
        <v>21189</v>
      </c>
      <c r="F686" t="s">
        <v>21190</v>
      </c>
      <c r="G686" s="21" t="s">
        <v>21191</v>
      </c>
      <c r="H686" s="21" t="s">
        <v>21192</v>
      </c>
      <c r="I686" s="21" t="s">
        <v>21193</v>
      </c>
      <c r="J686" t="s">
        <v>21194</v>
      </c>
    </row>
    <row r="687" spans="1:10" x14ac:dyDescent="0.2">
      <c r="A687" t="s">
        <v>21195</v>
      </c>
      <c r="B687" t="s">
        <v>21196</v>
      </c>
      <c r="C687" t="s">
        <v>595</v>
      </c>
      <c r="D687" t="s">
        <v>5680</v>
      </c>
      <c r="E687" t="s">
        <v>21197</v>
      </c>
      <c r="F687" t="s">
        <v>21198</v>
      </c>
      <c r="G687" s="21" t="s">
        <v>21199</v>
      </c>
      <c r="H687" s="21" t="s">
        <v>21200</v>
      </c>
      <c r="I687" s="21" t="s">
        <v>21201</v>
      </c>
      <c r="J687" t="s">
        <v>21202</v>
      </c>
    </row>
    <row r="688" spans="1:10" x14ac:dyDescent="0.2">
      <c r="A688" t="s">
        <v>21203</v>
      </c>
      <c r="B688" t="s">
        <v>21204</v>
      </c>
      <c r="C688" t="s">
        <v>595</v>
      </c>
      <c r="D688" t="s">
        <v>21205</v>
      </c>
      <c r="E688" t="s">
        <v>21206</v>
      </c>
      <c r="F688" t="s">
        <v>21207</v>
      </c>
      <c r="G688" s="21" t="s">
        <v>21208</v>
      </c>
      <c r="H688" s="21" t="s">
        <v>21209</v>
      </c>
      <c r="I688" s="21" t="s">
        <v>21210</v>
      </c>
      <c r="J688" t="s">
        <v>21211</v>
      </c>
    </row>
    <row r="689" spans="1:10" x14ac:dyDescent="0.2">
      <c r="A689" t="s">
        <v>21212</v>
      </c>
      <c r="B689" t="s">
        <v>208</v>
      </c>
      <c r="C689" t="s">
        <v>65</v>
      </c>
      <c r="D689" t="s">
        <v>21213</v>
      </c>
      <c r="E689" t="s">
        <v>21214</v>
      </c>
      <c r="F689" t="s">
        <v>21215</v>
      </c>
      <c r="G689" s="21" t="s">
        <v>21216</v>
      </c>
      <c r="H689" s="21" t="s">
        <v>21217</v>
      </c>
      <c r="I689" s="21" t="s">
        <v>21218</v>
      </c>
      <c r="J689" t="s">
        <v>21219</v>
      </c>
    </row>
    <row r="690" spans="1:10" x14ac:dyDescent="0.2">
      <c r="A690" t="s">
        <v>21220</v>
      </c>
      <c r="B690" t="s">
        <v>208</v>
      </c>
      <c r="C690" t="s">
        <v>65</v>
      </c>
      <c r="D690" t="s">
        <v>21221</v>
      </c>
      <c r="E690" t="s">
        <v>21222</v>
      </c>
      <c r="F690" t="s">
        <v>21215</v>
      </c>
      <c r="G690" s="21" t="s">
        <v>21223</v>
      </c>
      <c r="H690" s="21" t="s">
        <v>21224</v>
      </c>
      <c r="I690" s="21" t="s">
        <v>21225</v>
      </c>
      <c r="J690" t="s">
        <v>21226</v>
      </c>
    </row>
    <row r="691" spans="1:10" x14ac:dyDescent="0.2">
      <c r="A691" t="s">
        <v>21227</v>
      </c>
      <c r="B691" t="s">
        <v>208</v>
      </c>
      <c r="C691" t="s">
        <v>595</v>
      </c>
      <c r="D691" t="s">
        <v>21228</v>
      </c>
      <c r="E691" t="s">
        <v>21229</v>
      </c>
      <c r="F691" t="s">
        <v>21230</v>
      </c>
      <c r="G691" s="21" t="s">
        <v>21231</v>
      </c>
      <c r="H691" s="21" t="s">
        <v>21232</v>
      </c>
      <c r="I691" s="21" t="s">
        <v>21233</v>
      </c>
      <c r="J691" t="s">
        <v>21234</v>
      </c>
    </row>
    <row r="692" spans="1:10" x14ac:dyDescent="0.2">
      <c r="A692" t="s">
        <v>21235</v>
      </c>
      <c r="B692" t="s">
        <v>21236</v>
      </c>
      <c r="C692" t="s">
        <v>595</v>
      </c>
      <c r="D692" t="s">
        <v>21237</v>
      </c>
      <c r="E692" t="s">
        <v>21238</v>
      </c>
      <c r="F692" t="s">
        <v>21239</v>
      </c>
      <c r="G692" s="21" t="s">
        <v>21240</v>
      </c>
      <c r="H692" s="21" t="s">
        <v>21241</v>
      </c>
      <c r="I692" s="21" t="s">
        <v>21242</v>
      </c>
      <c r="J692" t="s">
        <v>21243</v>
      </c>
    </row>
    <row r="693" spans="1:10" x14ac:dyDescent="0.2">
      <c r="A693" t="s">
        <v>21244</v>
      </c>
      <c r="B693" t="s">
        <v>21245</v>
      </c>
      <c r="C693" t="s">
        <v>595</v>
      </c>
      <c r="D693" t="s">
        <v>21246</v>
      </c>
      <c r="E693" t="s">
        <v>21247</v>
      </c>
      <c r="F693" t="s">
        <v>21248</v>
      </c>
      <c r="G693" s="21" t="s">
        <v>21249</v>
      </c>
      <c r="H693" s="21" t="s">
        <v>21250</v>
      </c>
      <c r="I693" s="21" t="s">
        <v>21251</v>
      </c>
      <c r="J693" t="s">
        <v>21252</v>
      </c>
    </row>
    <row r="694" spans="1:10" x14ac:dyDescent="0.2">
      <c r="A694" t="s">
        <v>21253</v>
      </c>
      <c r="B694" t="s">
        <v>21254</v>
      </c>
      <c r="C694" t="s">
        <v>595</v>
      </c>
      <c r="D694" t="s">
        <v>21255</v>
      </c>
      <c r="E694" t="s">
        <v>21256</v>
      </c>
      <c r="F694" t="s">
        <v>21257</v>
      </c>
      <c r="G694" s="21" t="s">
        <v>21258</v>
      </c>
      <c r="H694" s="21" t="s">
        <v>21259</v>
      </c>
      <c r="I694" s="21" t="s">
        <v>21260</v>
      </c>
      <c r="J694" t="s">
        <v>21261</v>
      </c>
    </row>
    <row r="695" spans="1:10" x14ac:dyDescent="0.2">
      <c r="A695" t="s">
        <v>21262</v>
      </c>
      <c r="B695" t="s">
        <v>21263</v>
      </c>
      <c r="C695" t="s">
        <v>595</v>
      </c>
      <c r="D695" t="s">
        <v>21264</v>
      </c>
      <c r="E695" t="s">
        <v>21265</v>
      </c>
      <c r="F695" t="s">
        <v>21266</v>
      </c>
      <c r="G695" s="21" t="s">
        <v>21267</v>
      </c>
      <c r="H695" s="21" t="s">
        <v>21268</v>
      </c>
      <c r="I695" s="21" t="s">
        <v>21269</v>
      </c>
      <c r="J695" t="s">
        <v>21270</v>
      </c>
    </row>
    <row r="696" spans="1:10" x14ac:dyDescent="0.2">
      <c r="A696" t="s">
        <v>21271</v>
      </c>
      <c r="B696" t="s">
        <v>208</v>
      </c>
      <c r="C696" t="s">
        <v>595</v>
      </c>
      <c r="D696" t="s">
        <v>21272</v>
      </c>
      <c r="E696" t="s">
        <v>21273</v>
      </c>
      <c r="F696" t="s">
        <v>21274</v>
      </c>
      <c r="G696" s="21" t="s">
        <v>21275</v>
      </c>
      <c r="H696" s="21" t="s">
        <v>21276</v>
      </c>
      <c r="I696" s="21" t="s">
        <v>21277</v>
      </c>
      <c r="J696" t="s">
        <v>21278</v>
      </c>
    </row>
    <row r="697" spans="1:10" x14ac:dyDescent="0.2">
      <c r="A697" t="s">
        <v>21279</v>
      </c>
      <c r="B697" t="s">
        <v>208</v>
      </c>
      <c r="C697" t="s">
        <v>65</v>
      </c>
      <c r="D697" t="s">
        <v>21280</v>
      </c>
      <c r="E697" t="s">
        <v>21281</v>
      </c>
      <c r="F697" t="s">
        <v>21282</v>
      </c>
      <c r="G697" s="21" t="s">
        <v>21283</v>
      </c>
      <c r="H697" s="21" t="s">
        <v>21284</v>
      </c>
      <c r="I697" s="21" t="s">
        <v>21285</v>
      </c>
      <c r="J697" t="s">
        <v>21286</v>
      </c>
    </row>
    <row r="698" spans="1:10" x14ac:dyDescent="0.2">
      <c r="A698" t="s">
        <v>21287</v>
      </c>
      <c r="B698" t="s">
        <v>208</v>
      </c>
      <c r="C698" t="s">
        <v>595</v>
      </c>
      <c r="D698" t="s">
        <v>21288</v>
      </c>
      <c r="E698" t="s">
        <v>21289</v>
      </c>
      <c r="F698" t="s">
        <v>21290</v>
      </c>
      <c r="G698" s="21" t="s">
        <v>21291</v>
      </c>
      <c r="H698" s="21" t="s">
        <v>21292</v>
      </c>
      <c r="I698" s="21" t="s">
        <v>21293</v>
      </c>
      <c r="J698" t="s">
        <v>21294</v>
      </c>
    </row>
    <row r="699" spans="1:10" x14ac:dyDescent="0.2">
      <c r="A699" t="s">
        <v>21295</v>
      </c>
      <c r="B699" t="s">
        <v>208</v>
      </c>
      <c r="C699" t="s">
        <v>595</v>
      </c>
      <c r="D699" t="s">
        <v>21296</v>
      </c>
      <c r="E699" t="s">
        <v>21297</v>
      </c>
      <c r="F699" t="s">
        <v>21298</v>
      </c>
      <c r="G699" s="21" t="s">
        <v>21299</v>
      </c>
      <c r="H699" s="21" t="s">
        <v>21300</v>
      </c>
      <c r="I699" s="21" t="s">
        <v>21301</v>
      </c>
      <c r="J699" t="s">
        <v>21302</v>
      </c>
    </row>
    <row r="700" spans="1:10" x14ac:dyDescent="0.2">
      <c r="A700" t="s">
        <v>21303</v>
      </c>
      <c r="B700" t="s">
        <v>21304</v>
      </c>
      <c r="C700" t="s">
        <v>595</v>
      </c>
      <c r="D700" t="s">
        <v>21305</v>
      </c>
      <c r="E700" t="s">
        <v>21306</v>
      </c>
      <c r="F700" t="s">
        <v>21307</v>
      </c>
      <c r="G700" s="21" t="s">
        <v>21308</v>
      </c>
      <c r="H700" s="21" t="s">
        <v>21309</v>
      </c>
      <c r="I700" s="21" t="s">
        <v>21310</v>
      </c>
      <c r="J700" t="s">
        <v>21311</v>
      </c>
    </row>
    <row r="701" spans="1:10" x14ac:dyDescent="0.2">
      <c r="A701" t="s">
        <v>21312</v>
      </c>
      <c r="B701" t="s">
        <v>21313</v>
      </c>
      <c r="C701" t="s">
        <v>595</v>
      </c>
      <c r="D701" t="s">
        <v>21314</v>
      </c>
      <c r="E701" t="s">
        <v>21315</v>
      </c>
      <c r="F701" t="s">
        <v>21316</v>
      </c>
      <c r="G701" s="21" t="s">
        <v>21317</v>
      </c>
      <c r="H701" s="21" t="s">
        <v>21318</v>
      </c>
      <c r="I701" s="21" t="s">
        <v>21319</v>
      </c>
      <c r="J701" t="s">
        <v>21320</v>
      </c>
    </row>
    <row r="702" spans="1:10" x14ac:dyDescent="0.2">
      <c r="A702" t="s">
        <v>21321</v>
      </c>
      <c r="B702" t="s">
        <v>21322</v>
      </c>
      <c r="C702" t="s">
        <v>65</v>
      </c>
      <c r="D702" t="s">
        <v>21323</v>
      </c>
      <c r="E702" t="s">
        <v>21324</v>
      </c>
      <c r="F702" t="s">
        <v>21325</v>
      </c>
      <c r="G702" s="21" t="s">
        <v>21326</v>
      </c>
      <c r="H702" s="21" t="s">
        <v>21327</v>
      </c>
      <c r="I702" s="21" t="s">
        <v>21328</v>
      </c>
      <c r="J702" t="s">
        <v>21329</v>
      </c>
    </row>
    <row r="703" spans="1:10" x14ac:dyDescent="0.2">
      <c r="A703" t="s">
        <v>21330</v>
      </c>
      <c r="B703" t="s">
        <v>208</v>
      </c>
      <c r="C703" t="s">
        <v>595</v>
      </c>
      <c r="D703" t="s">
        <v>21331</v>
      </c>
      <c r="E703" t="s">
        <v>21332</v>
      </c>
      <c r="F703" t="s">
        <v>21333</v>
      </c>
      <c r="G703" s="21" t="s">
        <v>21334</v>
      </c>
      <c r="H703" s="21" t="s">
        <v>21335</v>
      </c>
      <c r="I703" s="21" t="s">
        <v>21336</v>
      </c>
      <c r="J703" t="s">
        <v>21337</v>
      </c>
    </row>
    <row r="704" spans="1:10" x14ac:dyDescent="0.2">
      <c r="A704" t="s">
        <v>21338</v>
      </c>
      <c r="B704" t="s">
        <v>208</v>
      </c>
      <c r="C704" t="s">
        <v>595</v>
      </c>
      <c r="D704" t="s">
        <v>21339</v>
      </c>
      <c r="E704" t="s">
        <v>21340</v>
      </c>
      <c r="F704" t="s">
        <v>21341</v>
      </c>
      <c r="G704" s="21" t="s">
        <v>21342</v>
      </c>
      <c r="H704" s="21" t="s">
        <v>21343</v>
      </c>
      <c r="I704" s="21" t="s">
        <v>21344</v>
      </c>
      <c r="J704" t="s">
        <v>21345</v>
      </c>
    </row>
    <row r="705" spans="1:10" x14ac:dyDescent="0.2">
      <c r="A705" t="s">
        <v>21346</v>
      </c>
      <c r="B705" t="s">
        <v>21347</v>
      </c>
      <c r="C705" t="s">
        <v>65</v>
      </c>
      <c r="D705" t="s">
        <v>21348</v>
      </c>
      <c r="E705" t="s">
        <v>21349</v>
      </c>
      <c r="F705" t="s">
        <v>21350</v>
      </c>
      <c r="G705" s="21" t="s">
        <v>21351</v>
      </c>
      <c r="H705" s="21" t="s">
        <v>21352</v>
      </c>
      <c r="I705" s="21" t="s">
        <v>21353</v>
      </c>
      <c r="J705" t="s">
        <v>21354</v>
      </c>
    </row>
    <row r="706" spans="1:10" x14ac:dyDescent="0.2">
      <c r="A706" t="s">
        <v>21355</v>
      </c>
      <c r="B706" t="s">
        <v>208</v>
      </c>
      <c r="C706" t="s">
        <v>595</v>
      </c>
      <c r="D706" t="s">
        <v>21356</v>
      </c>
      <c r="E706" t="s">
        <v>21357</v>
      </c>
      <c r="F706" t="s">
        <v>21358</v>
      </c>
      <c r="G706" s="21" t="s">
        <v>21359</v>
      </c>
      <c r="H706" s="21" t="s">
        <v>21360</v>
      </c>
      <c r="I706" s="21" t="s">
        <v>21361</v>
      </c>
      <c r="J706" t="s">
        <v>21362</v>
      </c>
    </row>
    <row r="707" spans="1:10" x14ac:dyDescent="0.2">
      <c r="A707" t="s">
        <v>21363</v>
      </c>
      <c r="B707" t="s">
        <v>21364</v>
      </c>
      <c r="C707" t="s">
        <v>595</v>
      </c>
      <c r="D707" t="s">
        <v>21365</v>
      </c>
      <c r="E707" t="s">
        <v>21366</v>
      </c>
      <c r="F707" t="s">
        <v>21367</v>
      </c>
      <c r="G707" s="21" t="s">
        <v>21368</v>
      </c>
      <c r="H707" s="21" t="s">
        <v>21369</v>
      </c>
      <c r="I707" s="21" t="s">
        <v>21370</v>
      </c>
      <c r="J707" t="s">
        <v>21371</v>
      </c>
    </row>
    <row r="708" spans="1:10" x14ac:dyDescent="0.2">
      <c r="A708" t="s">
        <v>21372</v>
      </c>
      <c r="B708" t="s">
        <v>208</v>
      </c>
      <c r="C708" t="s">
        <v>595</v>
      </c>
      <c r="D708" t="s">
        <v>21373</v>
      </c>
      <c r="E708" t="s">
        <v>21374</v>
      </c>
      <c r="F708" t="s">
        <v>21375</v>
      </c>
      <c r="G708" s="21" t="s">
        <v>21376</v>
      </c>
      <c r="H708" s="21" t="s">
        <v>21377</v>
      </c>
      <c r="I708" s="21" t="s">
        <v>21378</v>
      </c>
      <c r="J708" t="s">
        <v>21379</v>
      </c>
    </row>
    <row r="709" spans="1:10" x14ac:dyDescent="0.2">
      <c r="A709" t="s">
        <v>21380</v>
      </c>
      <c r="B709" t="s">
        <v>208</v>
      </c>
      <c r="C709" t="s">
        <v>65</v>
      </c>
      <c r="D709" t="s">
        <v>21381</v>
      </c>
      <c r="E709" t="s">
        <v>21382</v>
      </c>
      <c r="F709" t="s">
        <v>21383</v>
      </c>
      <c r="G709" s="21" t="s">
        <v>21384</v>
      </c>
      <c r="H709" s="21" t="s">
        <v>21385</v>
      </c>
      <c r="I709" s="21" t="s">
        <v>21386</v>
      </c>
      <c r="J709" t="s">
        <v>21387</v>
      </c>
    </row>
    <row r="710" spans="1:10" x14ac:dyDescent="0.2">
      <c r="A710" t="s">
        <v>21388</v>
      </c>
      <c r="B710" t="s">
        <v>208</v>
      </c>
      <c r="C710" t="s">
        <v>595</v>
      </c>
      <c r="D710" t="s">
        <v>21389</v>
      </c>
      <c r="E710" t="s">
        <v>21390</v>
      </c>
      <c r="F710" t="s">
        <v>21391</v>
      </c>
      <c r="G710" s="21" t="s">
        <v>21392</v>
      </c>
      <c r="H710" s="21" t="s">
        <v>21393</v>
      </c>
      <c r="I710" s="21" t="s">
        <v>21394</v>
      </c>
      <c r="J710" t="s">
        <v>21395</v>
      </c>
    </row>
    <row r="711" spans="1:10" x14ac:dyDescent="0.2">
      <c r="A711" t="s">
        <v>21396</v>
      </c>
      <c r="B711" t="s">
        <v>21397</v>
      </c>
      <c r="C711" t="s">
        <v>595</v>
      </c>
      <c r="D711" t="s">
        <v>21398</v>
      </c>
      <c r="E711" t="s">
        <v>21399</v>
      </c>
      <c r="F711" t="s">
        <v>21400</v>
      </c>
      <c r="G711" s="21" t="s">
        <v>21401</v>
      </c>
      <c r="H711" s="21" t="s">
        <v>21402</v>
      </c>
      <c r="I711" s="21" t="s">
        <v>21403</v>
      </c>
      <c r="J711" t="s">
        <v>21404</v>
      </c>
    </row>
    <row r="712" spans="1:10" x14ac:dyDescent="0.2">
      <c r="A712" t="s">
        <v>21405</v>
      </c>
      <c r="B712" t="s">
        <v>208</v>
      </c>
      <c r="C712" t="s">
        <v>595</v>
      </c>
      <c r="D712" t="s">
        <v>21406</v>
      </c>
      <c r="E712" t="s">
        <v>21407</v>
      </c>
      <c r="F712" t="s">
        <v>21408</v>
      </c>
      <c r="G712" s="21" t="s">
        <v>21409</v>
      </c>
      <c r="H712" s="21" t="s">
        <v>21410</v>
      </c>
      <c r="I712" s="21" t="s">
        <v>21411</v>
      </c>
      <c r="J712" t="s">
        <v>21412</v>
      </c>
    </row>
    <row r="713" spans="1:10" x14ac:dyDescent="0.2">
      <c r="A713" t="s">
        <v>21413</v>
      </c>
      <c r="B713" t="s">
        <v>21414</v>
      </c>
      <c r="C713" t="s">
        <v>595</v>
      </c>
      <c r="D713" t="s">
        <v>21415</v>
      </c>
      <c r="E713" t="s">
        <v>21416</v>
      </c>
      <c r="F713" t="s">
        <v>21417</v>
      </c>
      <c r="G713" s="21" t="s">
        <v>21418</v>
      </c>
      <c r="H713" s="21" t="s">
        <v>21419</v>
      </c>
      <c r="I713" s="21" t="s">
        <v>21420</v>
      </c>
      <c r="J713" t="s">
        <v>21421</v>
      </c>
    </row>
    <row r="714" spans="1:10" x14ac:dyDescent="0.2">
      <c r="A714" t="s">
        <v>21422</v>
      </c>
      <c r="B714" t="s">
        <v>208</v>
      </c>
      <c r="C714" t="s">
        <v>595</v>
      </c>
      <c r="D714" t="s">
        <v>21423</v>
      </c>
      <c r="E714" t="s">
        <v>21424</v>
      </c>
      <c r="F714" t="s">
        <v>21425</v>
      </c>
      <c r="G714" s="21" t="s">
        <v>21426</v>
      </c>
      <c r="H714" s="21" t="s">
        <v>21427</v>
      </c>
      <c r="I714" s="21" t="s">
        <v>21428</v>
      </c>
      <c r="J714" t="s">
        <v>21429</v>
      </c>
    </row>
    <row r="715" spans="1:10" x14ac:dyDescent="0.2">
      <c r="A715" t="s">
        <v>21430</v>
      </c>
      <c r="B715" t="s">
        <v>21431</v>
      </c>
      <c r="C715" t="s">
        <v>12</v>
      </c>
      <c r="D715" t="s">
        <v>21432</v>
      </c>
      <c r="E715" t="s">
        <v>21433</v>
      </c>
      <c r="F715" t="s">
        <v>21434</v>
      </c>
      <c r="G715" s="21" t="s">
        <v>21435</v>
      </c>
      <c r="H715" s="21" t="s">
        <v>21436</v>
      </c>
      <c r="I715" s="21" t="s">
        <v>21437</v>
      </c>
      <c r="J715" t="s">
        <v>21438</v>
      </c>
    </row>
    <row r="716" spans="1:10" x14ac:dyDescent="0.2">
      <c r="A716" t="s">
        <v>21439</v>
      </c>
      <c r="B716" t="s">
        <v>21440</v>
      </c>
      <c r="C716" t="s">
        <v>65</v>
      </c>
      <c r="D716" t="s">
        <v>21441</v>
      </c>
      <c r="E716" t="s">
        <v>21442</v>
      </c>
      <c r="F716" t="s">
        <v>21443</v>
      </c>
      <c r="G716" s="21" t="s">
        <v>21444</v>
      </c>
      <c r="H716" s="21" t="s">
        <v>21445</v>
      </c>
      <c r="I716" s="21" t="s">
        <v>21446</v>
      </c>
      <c r="J716" t="s">
        <v>21447</v>
      </c>
    </row>
    <row r="717" spans="1:10" x14ac:dyDescent="0.2">
      <c r="A717" t="s">
        <v>21448</v>
      </c>
      <c r="B717" t="s">
        <v>208</v>
      </c>
      <c r="C717" t="s">
        <v>595</v>
      </c>
      <c r="D717" t="s">
        <v>21449</v>
      </c>
      <c r="E717" t="s">
        <v>21450</v>
      </c>
      <c r="F717" t="s">
        <v>21451</v>
      </c>
      <c r="G717" s="21" t="s">
        <v>21452</v>
      </c>
      <c r="H717" s="21" t="s">
        <v>21453</v>
      </c>
      <c r="I717" s="21" t="s">
        <v>21454</v>
      </c>
      <c r="J717" t="s">
        <v>21455</v>
      </c>
    </row>
    <row r="718" spans="1:10" x14ac:dyDescent="0.2">
      <c r="A718" t="s">
        <v>21456</v>
      </c>
      <c r="B718" t="s">
        <v>21457</v>
      </c>
      <c r="C718" t="s">
        <v>12</v>
      </c>
      <c r="D718" t="s">
        <v>21458</v>
      </c>
      <c r="E718" t="s">
        <v>21459</v>
      </c>
      <c r="F718" t="s">
        <v>21460</v>
      </c>
      <c r="G718" s="21" t="s">
        <v>21461</v>
      </c>
      <c r="H718" s="21" t="s">
        <v>21462</v>
      </c>
      <c r="I718" s="21" t="s">
        <v>21463</v>
      </c>
      <c r="J718" t="s">
        <v>21464</v>
      </c>
    </row>
    <row r="719" spans="1:10" x14ac:dyDescent="0.2">
      <c r="A719" t="s">
        <v>21465</v>
      </c>
      <c r="B719" t="s">
        <v>21466</v>
      </c>
      <c r="C719" t="s">
        <v>595</v>
      </c>
      <c r="D719" t="s">
        <v>21467</v>
      </c>
      <c r="E719" t="s">
        <v>21468</v>
      </c>
      <c r="F719" t="s">
        <v>21469</v>
      </c>
      <c r="G719" s="21" t="s">
        <v>21470</v>
      </c>
      <c r="H719" s="21" t="s">
        <v>21471</v>
      </c>
      <c r="I719" s="21" t="s">
        <v>21472</v>
      </c>
      <c r="J719" t="s">
        <v>21473</v>
      </c>
    </row>
    <row r="720" spans="1:10" x14ac:dyDescent="0.2">
      <c r="A720" t="s">
        <v>21474</v>
      </c>
      <c r="B720" t="s">
        <v>21475</v>
      </c>
      <c r="C720" t="s">
        <v>595</v>
      </c>
      <c r="D720" t="s">
        <v>21476</v>
      </c>
      <c r="E720" t="s">
        <v>21477</v>
      </c>
      <c r="F720" t="s">
        <v>21478</v>
      </c>
      <c r="G720" s="21" t="s">
        <v>21479</v>
      </c>
      <c r="H720" s="21" t="s">
        <v>21480</v>
      </c>
      <c r="I720" s="21" t="s">
        <v>21481</v>
      </c>
      <c r="J720" t="s">
        <v>21482</v>
      </c>
    </row>
    <row r="721" spans="1:10" x14ac:dyDescent="0.2">
      <c r="A721" t="s">
        <v>21483</v>
      </c>
      <c r="B721" t="s">
        <v>208</v>
      </c>
      <c r="C721" t="s">
        <v>595</v>
      </c>
      <c r="D721" t="s">
        <v>21484</v>
      </c>
      <c r="E721" t="s">
        <v>21485</v>
      </c>
      <c r="F721" t="s">
        <v>21486</v>
      </c>
      <c r="G721" s="21" t="s">
        <v>21487</v>
      </c>
      <c r="H721" s="21" t="s">
        <v>21488</v>
      </c>
      <c r="I721" s="21" t="s">
        <v>21489</v>
      </c>
      <c r="J721" t="s">
        <v>21490</v>
      </c>
    </row>
    <row r="722" spans="1:10" x14ac:dyDescent="0.2">
      <c r="A722" t="s">
        <v>21491</v>
      </c>
      <c r="B722" t="s">
        <v>21492</v>
      </c>
      <c r="C722" t="s">
        <v>595</v>
      </c>
      <c r="D722" t="s">
        <v>21493</v>
      </c>
      <c r="E722" t="s">
        <v>21494</v>
      </c>
      <c r="F722" t="s">
        <v>21495</v>
      </c>
      <c r="G722" s="21" t="s">
        <v>21496</v>
      </c>
      <c r="H722" s="21" t="s">
        <v>21497</v>
      </c>
      <c r="I722" s="21" t="s">
        <v>21498</v>
      </c>
      <c r="J722" t="s">
        <v>21499</v>
      </c>
    </row>
    <row r="723" spans="1:10" x14ac:dyDescent="0.2">
      <c r="A723" t="s">
        <v>21500</v>
      </c>
      <c r="B723" t="s">
        <v>208</v>
      </c>
      <c r="C723" t="s">
        <v>595</v>
      </c>
      <c r="D723" t="s">
        <v>21501</v>
      </c>
      <c r="E723" t="s">
        <v>21502</v>
      </c>
      <c r="F723" t="s">
        <v>21503</v>
      </c>
      <c r="G723" s="21" t="s">
        <v>21504</v>
      </c>
      <c r="H723" s="21" t="s">
        <v>21505</v>
      </c>
      <c r="I723" s="21" t="s">
        <v>21506</v>
      </c>
      <c r="J723" t="s">
        <v>21507</v>
      </c>
    </row>
    <row r="724" spans="1:10" x14ac:dyDescent="0.2">
      <c r="A724" t="s">
        <v>21508</v>
      </c>
      <c r="B724" t="s">
        <v>21509</v>
      </c>
      <c r="C724" t="s">
        <v>595</v>
      </c>
      <c r="D724" t="s">
        <v>21510</v>
      </c>
      <c r="E724" t="s">
        <v>21511</v>
      </c>
      <c r="F724" t="s">
        <v>21512</v>
      </c>
      <c r="G724" s="21" t="s">
        <v>21513</v>
      </c>
      <c r="H724" s="21" t="s">
        <v>21514</v>
      </c>
      <c r="I724" s="21" t="s">
        <v>21515</v>
      </c>
      <c r="J724" t="s">
        <v>21516</v>
      </c>
    </row>
    <row r="725" spans="1:10" x14ac:dyDescent="0.2">
      <c r="A725" t="s">
        <v>21517</v>
      </c>
      <c r="B725" t="s">
        <v>208</v>
      </c>
      <c r="C725" t="s">
        <v>12</v>
      </c>
      <c r="D725" t="s">
        <v>21518</v>
      </c>
      <c r="E725" t="s">
        <v>21519</v>
      </c>
      <c r="F725" t="s">
        <v>21520</v>
      </c>
      <c r="G725" s="21" t="s">
        <v>21521</v>
      </c>
      <c r="H725" s="21" t="s">
        <v>21522</v>
      </c>
      <c r="I725" s="21" t="s">
        <v>21523</v>
      </c>
      <c r="J725" t="s">
        <v>21524</v>
      </c>
    </row>
    <row r="726" spans="1:10" x14ac:dyDescent="0.2">
      <c r="A726" t="s">
        <v>21525</v>
      </c>
      <c r="B726" t="s">
        <v>21526</v>
      </c>
      <c r="C726" t="s">
        <v>595</v>
      </c>
      <c r="D726" t="s">
        <v>21527</v>
      </c>
      <c r="E726" t="s">
        <v>21528</v>
      </c>
      <c r="F726" t="s">
        <v>21529</v>
      </c>
      <c r="G726" s="21" t="s">
        <v>21530</v>
      </c>
      <c r="H726" s="21" t="s">
        <v>21531</v>
      </c>
      <c r="I726" s="21" t="s">
        <v>21532</v>
      </c>
      <c r="J726" t="s">
        <v>21533</v>
      </c>
    </row>
    <row r="727" spans="1:10" x14ac:dyDescent="0.2">
      <c r="A727" t="s">
        <v>21534</v>
      </c>
      <c r="B727" t="s">
        <v>21535</v>
      </c>
      <c r="C727" t="s">
        <v>595</v>
      </c>
      <c r="D727" t="s">
        <v>21536</v>
      </c>
      <c r="E727" t="s">
        <v>21537</v>
      </c>
      <c r="F727" t="s">
        <v>21538</v>
      </c>
      <c r="G727" s="21" t="s">
        <v>21539</v>
      </c>
      <c r="H727" s="21" t="s">
        <v>21540</v>
      </c>
      <c r="I727" s="21" t="s">
        <v>21541</v>
      </c>
      <c r="J727" t="s">
        <v>21542</v>
      </c>
    </row>
    <row r="728" spans="1:10" x14ac:dyDescent="0.2">
      <c r="A728" t="s">
        <v>21543</v>
      </c>
      <c r="B728" t="s">
        <v>208</v>
      </c>
      <c r="C728" t="s">
        <v>12</v>
      </c>
      <c r="D728" t="s">
        <v>21544</v>
      </c>
      <c r="E728" t="s">
        <v>21545</v>
      </c>
      <c r="F728" t="s">
        <v>21546</v>
      </c>
      <c r="G728" s="21" t="s">
        <v>21547</v>
      </c>
      <c r="H728" s="21" t="s">
        <v>21548</v>
      </c>
      <c r="I728" s="21" t="s">
        <v>21549</v>
      </c>
      <c r="J728" t="s">
        <v>21550</v>
      </c>
    </row>
    <row r="729" spans="1:10" x14ac:dyDescent="0.2">
      <c r="A729" t="s">
        <v>21551</v>
      </c>
      <c r="B729" t="s">
        <v>208</v>
      </c>
      <c r="C729" t="s">
        <v>12</v>
      </c>
      <c r="D729" t="s">
        <v>21552</v>
      </c>
      <c r="E729" t="s">
        <v>21553</v>
      </c>
      <c r="F729" t="s">
        <v>21554</v>
      </c>
      <c r="G729" s="21" t="s">
        <v>21555</v>
      </c>
      <c r="H729" s="21" t="s">
        <v>21556</v>
      </c>
      <c r="I729" s="21" t="s">
        <v>21557</v>
      </c>
      <c r="J729" t="s">
        <v>21558</v>
      </c>
    </row>
    <row r="730" spans="1:10" x14ac:dyDescent="0.2">
      <c r="A730" t="s">
        <v>21559</v>
      </c>
      <c r="B730" t="s">
        <v>21560</v>
      </c>
      <c r="C730" t="s">
        <v>65</v>
      </c>
      <c r="D730" t="s">
        <v>21561</v>
      </c>
      <c r="E730" t="s">
        <v>21562</v>
      </c>
      <c r="F730" t="s">
        <v>21563</v>
      </c>
      <c r="G730" s="21" t="s">
        <v>4356</v>
      </c>
      <c r="H730" s="21" t="s">
        <v>21564</v>
      </c>
      <c r="I730" s="21" t="s">
        <v>21565</v>
      </c>
      <c r="J730" t="s">
        <v>21566</v>
      </c>
    </row>
    <row r="731" spans="1:10" x14ac:dyDescent="0.2">
      <c r="A731" t="s">
        <v>21567</v>
      </c>
      <c r="B731" t="s">
        <v>21568</v>
      </c>
      <c r="C731" t="s">
        <v>595</v>
      </c>
      <c r="D731" t="s">
        <v>21569</v>
      </c>
      <c r="E731" t="s">
        <v>21570</v>
      </c>
      <c r="F731" t="s">
        <v>21571</v>
      </c>
      <c r="G731" s="21" t="s">
        <v>21572</v>
      </c>
      <c r="H731" s="21" t="s">
        <v>21573</v>
      </c>
      <c r="I731" s="21" t="s">
        <v>21574</v>
      </c>
      <c r="J731" t="s">
        <v>21575</v>
      </c>
    </row>
    <row r="732" spans="1:10" x14ac:dyDescent="0.2">
      <c r="A732" t="s">
        <v>21576</v>
      </c>
      <c r="B732" t="s">
        <v>21577</v>
      </c>
      <c r="C732" t="s">
        <v>595</v>
      </c>
      <c r="D732" t="s">
        <v>21578</v>
      </c>
      <c r="E732" t="s">
        <v>21579</v>
      </c>
      <c r="F732" t="s">
        <v>21580</v>
      </c>
      <c r="G732" s="21" t="s">
        <v>21581</v>
      </c>
      <c r="H732" s="21" t="s">
        <v>21582</v>
      </c>
      <c r="I732" s="21" t="s">
        <v>21583</v>
      </c>
      <c r="J732" t="s">
        <v>21584</v>
      </c>
    </row>
    <row r="733" spans="1:10" x14ac:dyDescent="0.2">
      <c r="A733" t="s">
        <v>21585</v>
      </c>
      <c r="B733" t="s">
        <v>21586</v>
      </c>
      <c r="C733" t="s">
        <v>65</v>
      </c>
      <c r="D733" t="s">
        <v>21587</v>
      </c>
      <c r="E733" t="s">
        <v>21588</v>
      </c>
      <c r="F733" t="s">
        <v>21589</v>
      </c>
      <c r="G733" s="21" t="s">
        <v>21590</v>
      </c>
      <c r="H733" s="21" t="s">
        <v>21591</v>
      </c>
      <c r="I733" s="21" t="s">
        <v>21592</v>
      </c>
      <c r="J733" t="s">
        <v>21593</v>
      </c>
    </row>
    <row r="734" spans="1:10" x14ac:dyDescent="0.2">
      <c r="A734" t="s">
        <v>21594</v>
      </c>
      <c r="B734" t="s">
        <v>208</v>
      </c>
      <c r="C734" t="s">
        <v>595</v>
      </c>
      <c r="D734" t="s">
        <v>21595</v>
      </c>
      <c r="E734" t="s">
        <v>21596</v>
      </c>
      <c r="F734" t="s">
        <v>21597</v>
      </c>
      <c r="G734" s="21" t="s">
        <v>21598</v>
      </c>
      <c r="H734" s="21" t="s">
        <v>21599</v>
      </c>
      <c r="I734" s="21" t="s">
        <v>21600</v>
      </c>
      <c r="J734" t="s">
        <v>21601</v>
      </c>
    </row>
    <row r="735" spans="1:10" x14ac:dyDescent="0.2">
      <c r="A735" t="s">
        <v>21602</v>
      </c>
      <c r="B735" t="s">
        <v>21603</v>
      </c>
      <c r="C735" t="s">
        <v>595</v>
      </c>
      <c r="D735" t="s">
        <v>21604</v>
      </c>
      <c r="E735" t="s">
        <v>21605</v>
      </c>
      <c r="F735" t="s">
        <v>21606</v>
      </c>
      <c r="G735" s="21" t="s">
        <v>21607</v>
      </c>
      <c r="H735" s="21" t="s">
        <v>21608</v>
      </c>
      <c r="I735" s="21" t="s">
        <v>21609</v>
      </c>
      <c r="J735" t="s">
        <v>21610</v>
      </c>
    </row>
    <row r="736" spans="1:10" x14ac:dyDescent="0.2">
      <c r="A736" t="s">
        <v>21611</v>
      </c>
      <c r="B736" t="s">
        <v>21612</v>
      </c>
      <c r="C736" t="s">
        <v>65</v>
      </c>
      <c r="D736" t="s">
        <v>21613</v>
      </c>
      <c r="E736" t="s">
        <v>21614</v>
      </c>
      <c r="F736" t="s">
        <v>21615</v>
      </c>
      <c r="G736" s="21" t="s">
        <v>21616</v>
      </c>
      <c r="H736" s="21" t="s">
        <v>21617</v>
      </c>
      <c r="I736" s="21" t="s">
        <v>21618</v>
      </c>
      <c r="J736" t="s">
        <v>21619</v>
      </c>
    </row>
    <row r="737" spans="1:10" x14ac:dyDescent="0.2">
      <c r="A737" t="s">
        <v>21620</v>
      </c>
      <c r="B737" t="s">
        <v>21621</v>
      </c>
      <c r="C737" t="s">
        <v>12</v>
      </c>
      <c r="D737" t="s">
        <v>21622</v>
      </c>
      <c r="E737" t="s">
        <v>21623</v>
      </c>
      <c r="F737" t="s">
        <v>21624</v>
      </c>
      <c r="G737" s="21" t="s">
        <v>21625</v>
      </c>
      <c r="H737" s="21" t="s">
        <v>21626</v>
      </c>
      <c r="I737" s="21" t="s">
        <v>21627</v>
      </c>
      <c r="J737" t="s">
        <v>21628</v>
      </c>
    </row>
    <row r="738" spans="1:10" x14ac:dyDescent="0.2">
      <c r="A738" t="s">
        <v>21629</v>
      </c>
      <c r="B738" t="s">
        <v>21630</v>
      </c>
      <c r="C738" t="s">
        <v>595</v>
      </c>
      <c r="D738" t="s">
        <v>21631</v>
      </c>
      <c r="E738" t="s">
        <v>21632</v>
      </c>
      <c r="F738" t="s">
        <v>21633</v>
      </c>
      <c r="G738" s="21" t="s">
        <v>21634</v>
      </c>
      <c r="H738" s="21" t="s">
        <v>21635</v>
      </c>
      <c r="I738" s="21" t="s">
        <v>21636</v>
      </c>
      <c r="J738" t="s">
        <v>21637</v>
      </c>
    </row>
    <row r="739" spans="1:10" x14ac:dyDescent="0.2">
      <c r="A739" t="s">
        <v>21638</v>
      </c>
      <c r="B739" t="s">
        <v>208</v>
      </c>
      <c r="C739" t="s">
        <v>595</v>
      </c>
      <c r="D739" t="s">
        <v>21639</v>
      </c>
      <c r="E739" t="s">
        <v>21640</v>
      </c>
      <c r="F739" t="s">
        <v>21641</v>
      </c>
      <c r="G739" s="21" t="s">
        <v>21642</v>
      </c>
      <c r="H739" s="21" t="s">
        <v>21643</v>
      </c>
      <c r="I739" s="21" t="s">
        <v>21644</v>
      </c>
      <c r="J739" t="s">
        <v>21645</v>
      </c>
    </row>
    <row r="740" spans="1:10" x14ac:dyDescent="0.2">
      <c r="A740" t="s">
        <v>21646</v>
      </c>
      <c r="B740" t="s">
        <v>21647</v>
      </c>
      <c r="C740" t="s">
        <v>595</v>
      </c>
      <c r="D740" t="s">
        <v>21648</v>
      </c>
      <c r="E740" t="s">
        <v>21649</v>
      </c>
      <c r="F740" t="s">
        <v>21650</v>
      </c>
      <c r="G740" s="21" t="s">
        <v>21651</v>
      </c>
      <c r="H740" s="21" t="s">
        <v>21652</v>
      </c>
      <c r="I740" s="21" t="s">
        <v>21653</v>
      </c>
      <c r="J740" t="s">
        <v>21654</v>
      </c>
    </row>
    <row r="741" spans="1:10" x14ac:dyDescent="0.2">
      <c r="A741" t="s">
        <v>21655</v>
      </c>
      <c r="B741" t="s">
        <v>21656</v>
      </c>
      <c r="C741" t="s">
        <v>65</v>
      </c>
      <c r="D741" t="s">
        <v>21657</v>
      </c>
      <c r="E741" t="s">
        <v>21658</v>
      </c>
      <c r="F741" t="s">
        <v>21659</v>
      </c>
      <c r="G741" s="21" t="s">
        <v>21660</v>
      </c>
      <c r="H741" s="21" t="s">
        <v>21661</v>
      </c>
      <c r="I741" s="21" t="s">
        <v>21662</v>
      </c>
      <c r="J741" t="s">
        <v>21663</v>
      </c>
    </row>
    <row r="742" spans="1:10" x14ac:dyDescent="0.2">
      <c r="A742" t="s">
        <v>21664</v>
      </c>
      <c r="B742" t="s">
        <v>21665</v>
      </c>
      <c r="C742" t="s">
        <v>595</v>
      </c>
      <c r="D742" t="s">
        <v>13214</v>
      </c>
      <c r="E742" t="s">
        <v>21666</v>
      </c>
      <c r="F742" t="s">
        <v>21667</v>
      </c>
      <c r="G742" s="21" t="s">
        <v>21668</v>
      </c>
      <c r="H742" s="21" t="s">
        <v>21669</v>
      </c>
      <c r="I742" s="21" t="s">
        <v>21670</v>
      </c>
      <c r="J742" t="s">
        <v>21671</v>
      </c>
    </row>
    <row r="743" spans="1:10" x14ac:dyDescent="0.2">
      <c r="A743" t="s">
        <v>21672</v>
      </c>
      <c r="B743" t="s">
        <v>21673</v>
      </c>
      <c r="C743" t="s">
        <v>595</v>
      </c>
      <c r="D743" t="s">
        <v>21674</v>
      </c>
      <c r="E743" t="s">
        <v>21675</v>
      </c>
      <c r="F743" t="s">
        <v>21676</v>
      </c>
      <c r="G743" s="21" t="s">
        <v>21677</v>
      </c>
      <c r="H743" s="21" t="s">
        <v>21678</v>
      </c>
      <c r="I743" s="21" t="s">
        <v>21679</v>
      </c>
      <c r="J743" t="s">
        <v>21680</v>
      </c>
    </row>
    <row r="744" spans="1:10" x14ac:dyDescent="0.2">
      <c r="A744" t="s">
        <v>21681</v>
      </c>
      <c r="B744" t="s">
        <v>21682</v>
      </c>
      <c r="C744" t="s">
        <v>65</v>
      </c>
      <c r="D744" t="s">
        <v>21683</v>
      </c>
      <c r="E744" t="s">
        <v>21684</v>
      </c>
      <c r="F744" t="s">
        <v>21685</v>
      </c>
      <c r="G744" s="21" t="s">
        <v>21686</v>
      </c>
      <c r="H744" s="21" t="s">
        <v>21687</v>
      </c>
      <c r="I744" s="21" t="s">
        <v>21688</v>
      </c>
      <c r="J744" t="s">
        <v>21689</v>
      </c>
    </row>
    <row r="745" spans="1:10" x14ac:dyDescent="0.2">
      <c r="A745" t="s">
        <v>21690</v>
      </c>
      <c r="B745" t="s">
        <v>21691</v>
      </c>
      <c r="C745" t="s">
        <v>595</v>
      </c>
      <c r="D745" t="s">
        <v>21692</v>
      </c>
      <c r="E745" t="s">
        <v>21693</v>
      </c>
      <c r="F745" t="s">
        <v>21694</v>
      </c>
      <c r="G745" s="21" t="s">
        <v>21695</v>
      </c>
      <c r="H745" s="21" t="s">
        <v>21696</v>
      </c>
      <c r="I745" s="21" t="s">
        <v>21697</v>
      </c>
      <c r="J745" t="s">
        <v>21698</v>
      </c>
    </row>
    <row r="746" spans="1:10" x14ac:dyDescent="0.2">
      <c r="A746" t="s">
        <v>21699</v>
      </c>
      <c r="B746" t="s">
        <v>208</v>
      </c>
      <c r="C746" t="s">
        <v>595</v>
      </c>
      <c r="D746" t="s">
        <v>21700</v>
      </c>
      <c r="E746" t="s">
        <v>21701</v>
      </c>
      <c r="F746" t="s">
        <v>21702</v>
      </c>
      <c r="G746" s="21" t="s">
        <v>21703</v>
      </c>
      <c r="H746" s="21" t="s">
        <v>21704</v>
      </c>
      <c r="I746" s="21" t="s">
        <v>21705</v>
      </c>
      <c r="J746" t="s">
        <v>21706</v>
      </c>
    </row>
    <row r="747" spans="1:10" x14ac:dyDescent="0.2">
      <c r="A747" t="s">
        <v>21707</v>
      </c>
      <c r="B747" t="s">
        <v>208</v>
      </c>
      <c r="C747" t="s">
        <v>595</v>
      </c>
      <c r="D747" t="s">
        <v>21708</v>
      </c>
      <c r="E747" t="s">
        <v>21709</v>
      </c>
      <c r="F747" t="s">
        <v>21710</v>
      </c>
      <c r="G747" s="21" t="s">
        <v>21711</v>
      </c>
      <c r="H747" s="21" t="s">
        <v>21712</v>
      </c>
      <c r="I747" s="21" t="s">
        <v>21713</v>
      </c>
      <c r="J747" t="s">
        <v>21714</v>
      </c>
    </row>
    <row r="748" spans="1:10" x14ac:dyDescent="0.2">
      <c r="A748" t="s">
        <v>21715</v>
      </c>
      <c r="B748" t="s">
        <v>21716</v>
      </c>
      <c r="C748" t="s">
        <v>12</v>
      </c>
      <c r="D748" t="s">
        <v>21717</v>
      </c>
      <c r="E748" t="s">
        <v>21718</v>
      </c>
      <c r="F748" t="s">
        <v>21719</v>
      </c>
      <c r="G748" s="21" t="s">
        <v>21720</v>
      </c>
      <c r="H748" s="21" t="s">
        <v>21721</v>
      </c>
      <c r="I748" s="21" t="s">
        <v>21722</v>
      </c>
      <c r="J748" t="s">
        <v>21723</v>
      </c>
    </row>
    <row r="749" spans="1:10" x14ac:dyDescent="0.2">
      <c r="A749" t="s">
        <v>21724</v>
      </c>
      <c r="B749" t="s">
        <v>208</v>
      </c>
      <c r="C749" t="s">
        <v>595</v>
      </c>
      <c r="D749" t="s">
        <v>21725</v>
      </c>
      <c r="E749" t="s">
        <v>21726</v>
      </c>
      <c r="F749" t="s">
        <v>21727</v>
      </c>
      <c r="G749" s="21" t="s">
        <v>21728</v>
      </c>
      <c r="H749" s="21" t="s">
        <v>21729</v>
      </c>
      <c r="I749" s="21" t="s">
        <v>21730</v>
      </c>
      <c r="J749" t="s">
        <v>21731</v>
      </c>
    </row>
    <row r="750" spans="1:10" x14ac:dyDescent="0.2">
      <c r="A750" t="s">
        <v>21732</v>
      </c>
      <c r="B750" t="s">
        <v>208</v>
      </c>
      <c r="C750" t="s">
        <v>595</v>
      </c>
      <c r="D750" t="s">
        <v>21733</v>
      </c>
      <c r="E750" t="s">
        <v>21734</v>
      </c>
      <c r="F750" t="s">
        <v>21735</v>
      </c>
      <c r="G750" s="21" t="s">
        <v>21736</v>
      </c>
      <c r="H750" s="21" t="s">
        <v>21737</v>
      </c>
      <c r="I750" s="21" t="s">
        <v>21738</v>
      </c>
      <c r="J750" t="s">
        <v>21739</v>
      </c>
    </row>
    <row r="751" spans="1:10" x14ac:dyDescent="0.2">
      <c r="A751" t="s">
        <v>21740</v>
      </c>
      <c r="B751" t="s">
        <v>208</v>
      </c>
      <c r="C751" t="s">
        <v>595</v>
      </c>
      <c r="D751" t="s">
        <v>21741</v>
      </c>
      <c r="E751" t="s">
        <v>21742</v>
      </c>
      <c r="F751" t="s">
        <v>21743</v>
      </c>
      <c r="G751" s="21" t="s">
        <v>21744</v>
      </c>
      <c r="H751" s="21" t="s">
        <v>21745</v>
      </c>
      <c r="I751" s="21" t="s">
        <v>21746</v>
      </c>
      <c r="J751" t="s">
        <v>21747</v>
      </c>
    </row>
    <row r="752" spans="1:10" x14ac:dyDescent="0.2">
      <c r="A752" t="s">
        <v>21748</v>
      </c>
      <c r="B752" t="s">
        <v>208</v>
      </c>
      <c r="C752" t="s">
        <v>595</v>
      </c>
      <c r="D752" t="s">
        <v>21749</v>
      </c>
      <c r="E752" t="s">
        <v>21750</v>
      </c>
      <c r="F752" t="s">
        <v>21751</v>
      </c>
      <c r="G752" s="21" t="s">
        <v>21752</v>
      </c>
      <c r="H752" s="21" t="s">
        <v>21753</v>
      </c>
      <c r="I752" s="21" t="s">
        <v>21754</v>
      </c>
      <c r="J752" t="s">
        <v>21755</v>
      </c>
    </row>
    <row r="753" spans="1:10" x14ac:dyDescent="0.2">
      <c r="A753" t="s">
        <v>21756</v>
      </c>
      <c r="B753" t="s">
        <v>21757</v>
      </c>
      <c r="C753" t="s">
        <v>595</v>
      </c>
      <c r="D753" t="s">
        <v>21758</v>
      </c>
      <c r="E753" t="s">
        <v>21759</v>
      </c>
      <c r="F753" t="s">
        <v>21760</v>
      </c>
      <c r="G753" s="21" t="s">
        <v>21761</v>
      </c>
      <c r="H753" s="21" t="s">
        <v>21762</v>
      </c>
      <c r="I753" s="21" t="s">
        <v>21763</v>
      </c>
      <c r="J753" t="s">
        <v>21764</v>
      </c>
    </row>
    <row r="754" spans="1:10" x14ac:dyDescent="0.2">
      <c r="A754" t="s">
        <v>21765</v>
      </c>
      <c r="B754" t="s">
        <v>208</v>
      </c>
      <c r="C754" t="s">
        <v>595</v>
      </c>
      <c r="D754" t="s">
        <v>21766</v>
      </c>
      <c r="E754" t="s">
        <v>21767</v>
      </c>
      <c r="F754" t="s">
        <v>21768</v>
      </c>
      <c r="G754" s="21" t="s">
        <v>21769</v>
      </c>
      <c r="H754" s="21" t="s">
        <v>21770</v>
      </c>
      <c r="I754" s="21" t="s">
        <v>21771</v>
      </c>
      <c r="J754" t="s">
        <v>21772</v>
      </c>
    </row>
    <row r="755" spans="1:10" x14ac:dyDescent="0.2">
      <c r="A755" t="s">
        <v>21773</v>
      </c>
      <c r="B755" t="s">
        <v>208</v>
      </c>
      <c r="C755" t="s">
        <v>595</v>
      </c>
      <c r="D755" t="s">
        <v>21774</v>
      </c>
      <c r="E755" t="s">
        <v>21775</v>
      </c>
      <c r="F755" t="s">
        <v>21776</v>
      </c>
      <c r="G755" s="21" t="s">
        <v>21777</v>
      </c>
      <c r="H755" s="21" t="s">
        <v>21778</v>
      </c>
      <c r="I755" s="21" t="s">
        <v>21779</v>
      </c>
      <c r="J755" t="s">
        <v>21780</v>
      </c>
    </row>
    <row r="756" spans="1:10" x14ac:dyDescent="0.2">
      <c r="A756" t="s">
        <v>21781</v>
      </c>
      <c r="B756" t="s">
        <v>21782</v>
      </c>
      <c r="C756" t="s">
        <v>595</v>
      </c>
      <c r="D756" t="s">
        <v>21783</v>
      </c>
      <c r="E756" t="s">
        <v>21784</v>
      </c>
      <c r="F756" t="s">
        <v>21785</v>
      </c>
      <c r="G756" s="21" t="s">
        <v>21786</v>
      </c>
      <c r="H756" s="21" t="s">
        <v>21787</v>
      </c>
      <c r="I756" s="21" t="s">
        <v>21788</v>
      </c>
      <c r="J756" t="s">
        <v>21789</v>
      </c>
    </row>
    <row r="757" spans="1:10" x14ac:dyDescent="0.2">
      <c r="A757" t="s">
        <v>21790</v>
      </c>
      <c r="B757" t="s">
        <v>21791</v>
      </c>
      <c r="C757" t="s">
        <v>595</v>
      </c>
      <c r="D757" t="s">
        <v>2695</v>
      </c>
      <c r="E757" t="s">
        <v>21792</v>
      </c>
      <c r="F757" t="s">
        <v>21793</v>
      </c>
      <c r="G757" s="21" t="s">
        <v>21794</v>
      </c>
      <c r="H757" s="21" t="s">
        <v>21795</v>
      </c>
      <c r="I757" s="21" t="s">
        <v>21796</v>
      </c>
      <c r="J757" t="s">
        <v>21797</v>
      </c>
    </row>
    <row r="758" spans="1:10" x14ac:dyDescent="0.2">
      <c r="A758" t="s">
        <v>21798</v>
      </c>
      <c r="B758" t="s">
        <v>21799</v>
      </c>
      <c r="C758" t="s">
        <v>595</v>
      </c>
      <c r="D758" t="s">
        <v>21800</v>
      </c>
      <c r="E758" t="s">
        <v>21801</v>
      </c>
      <c r="F758" t="s">
        <v>21802</v>
      </c>
      <c r="G758" s="21" t="s">
        <v>21803</v>
      </c>
      <c r="H758" s="21" t="s">
        <v>21804</v>
      </c>
      <c r="I758" s="21" t="s">
        <v>21805</v>
      </c>
      <c r="J758" t="s">
        <v>21806</v>
      </c>
    </row>
    <row r="759" spans="1:10" x14ac:dyDescent="0.2">
      <c r="A759" t="s">
        <v>21807</v>
      </c>
      <c r="B759" t="s">
        <v>208</v>
      </c>
      <c r="C759" t="s">
        <v>595</v>
      </c>
      <c r="D759" t="s">
        <v>21808</v>
      </c>
      <c r="E759" t="s">
        <v>21809</v>
      </c>
      <c r="F759" t="s">
        <v>21810</v>
      </c>
      <c r="G759" s="21" t="s">
        <v>21811</v>
      </c>
      <c r="H759" s="21" t="s">
        <v>21812</v>
      </c>
      <c r="I759" s="21" t="s">
        <v>21813</v>
      </c>
      <c r="J759" t="s">
        <v>21814</v>
      </c>
    </row>
    <row r="760" spans="1:10" x14ac:dyDescent="0.2">
      <c r="A760" t="s">
        <v>21815</v>
      </c>
      <c r="B760" t="s">
        <v>21816</v>
      </c>
      <c r="C760" t="s">
        <v>595</v>
      </c>
      <c r="D760" t="s">
        <v>21817</v>
      </c>
      <c r="E760" t="s">
        <v>21818</v>
      </c>
      <c r="F760" t="s">
        <v>21819</v>
      </c>
      <c r="G760" s="21" t="s">
        <v>21820</v>
      </c>
      <c r="H760" s="21" t="s">
        <v>21821</v>
      </c>
      <c r="I760" s="21" t="s">
        <v>21822</v>
      </c>
      <c r="J760" t="s">
        <v>21823</v>
      </c>
    </row>
    <row r="761" spans="1:10" x14ac:dyDescent="0.2">
      <c r="A761" t="s">
        <v>21824</v>
      </c>
      <c r="B761" t="s">
        <v>208</v>
      </c>
      <c r="C761" t="s">
        <v>595</v>
      </c>
      <c r="D761" t="s">
        <v>21825</v>
      </c>
      <c r="E761" t="s">
        <v>21826</v>
      </c>
      <c r="F761" t="s">
        <v>21827</v>
      </c>
      <c r="G761" s="21" t="s">
        <v>21828</v>
      </c>
      <c r="H761" s="21" t="s">
        <v>21829</v>
      </c>
      <c r="I761" s="21" t="s">
        <v>21830</v>
      </c>
      <c r="J761" t="s">
        <v>21831</v>
      </c>
    </row>
    <row r="762" spans="1:10" x14ac:dyDescent="0.2">
      <c r="A762" t="s">
        <v>21832</v>
      </c>
      <c r="B762" t="s">
        <v>208</v>
      </c>
      <c r="C762" t="s">
        <v>595</v>
      </c>
      <c r="D762" t="s">
        <v>21833</v>
      </c>
      <c r="E762" t="s">
        <v>21834</v>
      </c>
      <c r="F762" t="s">
        <v>21835</v>
      </c>
      <c r="G762" s="21" t="s">
        <v>21836</v>
      </c>
      <c r="H762" s="21" t="s">
        <v>21837</v>
      </c>
      <c r="I762" s="21" t="s">
        <v>21838</v>
      </c>
      <c r="J762" t="s">
        <v>21839</v>
      </c>
    </row>
    <row r="763" spans="1:10" x14ac:dyDescent="0.2">
      <c r="A763" t="s">
        <v>21840</v>
      </c>
      <c r="B763" t="s">
        <v>21841</v>
      </c>
      <c r="C763" t="s">
        <v>65</v>
      </c>
      <c r="D763" t="s">
        <v>21842</v>
      </c>
      <c r="E763" t="s">
        <v>21843</v>
      </c>
      <c r="F763" t="s">
        <v>21844</v>
      </c>
      <c r="G763" s="21" t="s">
        <v>21845</v>
      </c>
      <c r="H763" s="21" t="s">
        <v>21846</v>
      </c>
      <c r="I763" s="21" t="s">
        <v>21847</v>
      </c>
      <c r="J763" t="s">
        <v>21848</v>
      </c>
    </row>
    <row r="764" spans="1:10" x14ac:dyDescent="0.2">
      <c r="A764" t="s">
        <v>21849</v>
      </c>
      <c r="B764" t="s">
        <v>21850</v>
      </c>
      <c r="C764" t="s">
        <v>595</v>
      </c>
      <c r="D764" t="s">
        <v>21851</v>
      </c>
      <c r="E764" t="s">
        <v>21852</v>
      </c>
      <c r="F764" t="s">
        <v>21853</v>
      </c>
      <c r="G764" s="21" t="s">
        <v>21854</v>
      </c>
      <c r="H764" s="21" t="s">
        <v>21855</v>
      </c>
      <c r="I764" s="21" t="s">
        <v>21856</v>
      </c>
      <c r="J764" t="s">
        <v>21857</v>
      </c>
    </row>
    <row r="765" spans="1:10" x14ac:dyDescent="0.2">
      <c r="A765" t="s">
        <v>21858</v>
      </c>
      <c r="B765" t="s">
        <v>21859</v>
      </c>
      <c r="C765" t="s">
        <v>595</v>
      </c>
      <c r="D765" t="s">
        <v>21860</v>
      </c>
      <c r="E765" t="s">
        <v>21861</v>
      </c>
      <c r="F765" t="s">
        <v>21862</v>
      </c>
      <c r="G765" s="21" t="s">
        <v>21863</v>
      </c>
      <c r="H765" s="21" t="s">
        <v>21864</v>
      </c>
      <c r="I765" s="21" t="s">
        <v>21865</v>
      </c>
      <c r="J765" t="s">
        <v>21866</v>
      </c>
    </row>
    <row r="766" spans="1:10" x14ac:dyDescent="0.2">
      <c r="A766" t="s">
        <v>21867</v>
      </c>
      <c r="B766" t="s">
        <v>21868</v>
      </c>
      <c r="C766" t="s">
        <v>595</v>
      </c>
      <c r="D766" t="s">
        <v>21869</v>
      </c>
      <c r="E766" t="s">
        <v>21870</v>
      </c>
      <c r="F766" t="s">
        <v>21871</v>
      </c>
      <c r="G766" s="21" t="s">
        <v>21872</v>
      </c>
      <c r="H766" s="21" t="s">
        <v>21873</v>
      </c>
      <c r="I766" s="21" t="s">
        <v>21874</v>
      </c>
      <c r="J766" t="s">
        <v>21875</v>
      </c>
    </row>
    <row r="767" spans="1:10" x14ac:dyDescent="0.2">
      <c r="A767" t="s">
        <v>21876</v>
      </c>
      <c r="B767" t="s">
        <v>21877</v>
      </c>
      <c r="C767" t="s">
        <v>595</v>
      </c>
      <c r="D767" t="s">
        <v>10383</v>
      </c>
      <c r="E767" t="s">
        <v>21878</v>
      </c>
      <c r="F767" t="s">
        <v>21879</v>
      </c>
      <c r="G767" s="21" t="s">
        <v>21880</v>
      </c>
      <c r="H767" s="21" t="s">
        <v>21881</v>
      </c>
      <c r="I767" s="21" t="s">
        <v>21882</v>
      </c>
      <c r="J767" t="s">
        <v>21883</v>
      </c>
    </row>
    <row r="768" spans="1:10" x14ac:dyDescent="0.2">
      <c r="A768" t="s">
        <v>21884</v>
      </c>
      <c r="B768" t="s">
        <v>21885</v>
      </c>
      <c r="C768" t="s">
        <v>595</v>
      </c>
      <c r="D768" t="s">
        <v>21886</v>
      </c>
      <c r="E768" t="s">
        <v>21887</v>
      </c>
      <c r="F768" t="s">
        <v>21888</v>
      </c>
      <c r="G768" s="21" t="s">
        <v>21889</v>
      </c>
      <c r="H768" s="21" t="s">
        <v>21890</v>
      </c>
      <c r="I768" s="21" t="s">
        <v>21891</v>
      </c>
      <c r="J768" t="s">
        <v>21892</v>
      </c>
    </row>
    <row r="769" spans="1:10" x14ac:dyDescent="0.2">
      <c r="A769" t="s">
        <v>21893</v>
      </c>
      <c r="B769" t="s">
        <v>21894</v>
      </c>
      <c r="C769" t="s">
        <v>595</v>
      </c>
      <c r="D769" t="s">
        <v>21895</v>
      </c>
      <c r="E769" t="s">
        <v>21896</v>
      </c>
      <c r="F769" t="s">
        <v>21897</v>
      </c>
      <c r="G769" s="21" t="s">
        <v>21898</v>
      </c>
      <c r="H769" s="21" t="s">
        <v>21899</v>
      </c>
      <c r="I769" s="21" t="s">
        <v>21900</v>
      </c>
      <c r="J769" t="s">
        <v>21901</v>
      </c>
    </row>
    <row r="770" spans="1:10" x14ac:dyDescent="0.2">
      <c r="A770" t="s">
        <v>21902</v>
      </c>
      <c r="B770" t="s">
        <v>21903</v>
      </c>
      <c r="C770" t="s">
        <v>595</v>
      </c>
      <c r="D770" t="s">
        <v>21904</v>
      </c>
      <c r="E770" t="s">
        <v>21905</v>
      </c>
      <c r="F770" t="s">
        <v>21906</v>
      </c>
      <c r="G770" s="21" t="s">
        <v>21907</v>
      </c>
      <c r="H770" s="21" t="s">
        <v>21908</v>
      </c>
      <c r="I770" s="21" t="s">
        <v>21909</v>
      </c>
      <c r="J770" t="s">
        <v>21910</v>
      </c>
    </row>
    <row r="771" spans="1:10" x14ac:dyDescent="0.2">
      <c r="A771" t="s">
        <v>21911</v>
      </c>
      <c r="B771" t="s">
        <v>208</v>
      </c>
      <c r="C771" t="s">
        <v>595</v>
      </c>
      <c r="D771" t="s">
        <v>21912</v>
      </c>
      <c r="E771" t="s">
        <v>21913</v>
      </c>
      <c r="F771" t="s">
        <v>21914</v>
      </c>
      <c r="G771" s="21" t="s">
        <v>21915</v>
      </c>
      <c r="H771" s="21" t="s">
        <v>21916</v>
      </c>
      <c r="I771" s="21" t="s">
        <v>21917</v>
      </c>
      <c r="J771" t="s">
        <v>21918</v>
      </c>
    </row>
    <row r="772" spans="1:10" x14ac:dyDescent="0.2">
      <c r="A772" t="s">
        <v>21919</v>
      </c>
      <c r="B772" t="s">
        <v>208</v>
      </c>
      <c r="C772" t="s">
        <v>595</v>
      </c>
      <c r="D772" t="s">
        <v>21920</v>
      </c>
      <c r="E772" t="s">
        <v>21921</v>
      </c>
      <c r="F772" t="s">
        <v>21922</v>
      </c>
      <c r="G772" s="21" t="s">
        <v>21923</v>
      </c>
      <c r="H772" s="21" t="s">
        <v>21924</v>
      </c>
      <c r="I772" s="21" t="s">
        <v>21925</v>
      </c>
      <c r="J772" t="s">
        <v>21926</v>
      </c>
    </row>
    <row r="773" spans="1:10" x14ac:dyDescent="0.2">
      <c r="A773" t="s">
        <v>21927</v>
      </c>
      <c r="B773" t="s">
        <v>21928</v>
      </c>
      <c r="C773" t="s">
        <v>595</v>
      </c>
      <c r="D773" t="s">
        <v>21929</v>
      </c>
      <c r="E773" t="s">
        <v>21930</v>
      </c>
      <c r="F773" t="s">
        <v>21931</v>
      </c>
      <c r="G773" s="21" t="s">
        <v>21932</v>
      </c>
      <c r="H773" s="21" t="s">
        <v>21933</v>
      </c>
      <c r="I773" s="21" t="s">
        <v>21934</v>
      </c>
      <c r="J773" t="s">
        <v>21935</v>
      </c>
    </row>
    <row r="774" spans="1:10" x14ac:dyDescent="0.2">
      <c r="A774" t="s">
        <v>21936</v>
      </c>
      <c r="B774" t="s">
        <v>208</v>
      </c>
      <c r="C774" t="s">
        <v>595</v>
      </c>
      <c r="D774" t="s">
        <v>21937</v>
      </c>
      <c r="E774" t="s">
        <v>21938</v>
      </c>
      <c r="F774" t="s">
        <v>21939</v>
      </c>
      <c r="G774" s="21" t="s">
        <v>21940</v>
      </c>
      <c r="H774" s="21" t="s">
        <v>21941</v>
      </c>
      <c r="I774" s="21" t="s">
        <v>21942</v>
      </c>
      <c r="J774" t="s">
        <v>21943</v>
      </c>
    </row>
    <row r="775" spans="1:10" x14ac:dyDescent="0.2">
      <c r="A775" t="s">
        <v>21944</v>
      </c>
      <c r="B775" t="s">
        <v>21945</v>
      </c>
      <c r="C775" t="s">
        <v>595</v>
      </c>
      <c r="D775" t="s">
        <v>21946</v>
      </c>
      <c r="E775" t="s">
        <v>21947</v>
      </c>
      <c r="F775" t="s">
        <v>21948</v>
      </c>
      <c r="G775" s="21" t="s">
        <v>21949</v>
      </c>
      <c r="H775" s="21" t="s">
        <v>21950</v>
      </c>
      <c r="I775" s="21" t="s">
        <v>21951</v>
      </c>
      <c r="J775" t="s">
        <v>21952</v>
      </c>
    </row>
    <row r="776" spans="1:10" x14ac:dyDescent="0.2">
      <c r="A776" t="s">
        <v>21953</v>
      </c>
      <c r="B776" t="s">
        <v>208</v>
      </c>
      <c r="C776" t="s">
        <v>595</v>
      </c>
      <c r="D776" t="s">
        <v>21954</v>
      </c>
      <c r="E776" t="s">
        <v>21955</v>
      </c>
      <c r="F776" t="s">
        <v>21956</v>
      </c>
      <c r="G776" s="21" t="s">
        <v>21957</v>
      </c>
      <c r="H776" s="21" t="s">
        <v>21958</v>
      </c>
      <c r="I776" s="21" t="s">
        <v>21959</v>
      </c>
      <c r="J776" t="s">
        <v>21960</v>
      </c>
    </row>
    <row r="777" spans="1:10" x14ac:dyDescent="0.2">
      <c r="A777" t="s">
        <v>21961</v>
      </c>
      <c r="B777" t="s">
        <v>21962</v>
      </c>
      <c r="C777" t="s">
        <v>595</v>
      </c>
      <c r="D777" t="s">
        <v>21963</v>
      </c>
      <c r="E777" t="s">
        <v>21964</v>
      </c>
      <c r="F777" t="s">
        <v>21965</v>
      </c>
      <c r="G777" s="21" t="s">
        <v>21966</v>
      </c>
      <c r="H777" s="21" t="s">
        <v>21967</v>
      </c>
      <c r="I777" s="21" t="s">
        <v>21968</v>
      </c>
      <c r="J777" t="s">
        <v>21969</v>
      </c>
    </row>
    <row r="778" spans="1:10" x14ac:dyDescent="0.2">
      <c r="A778" t="s">
        <v>21970</v>
      </c>
      <c r="B778" t="s">
        <v>208</v>
      </c>
      <c r="C778" t="s">
        <v>595</v>
      </c>
      <c r="D778" t="s">
        <v>21971</v>
      </c>
      <c r="E778" t="s">
        <v>21972</v>
      </c>
      <c r="F778" t="s">
        <v>21973</v>
      </c>
      <c r="G778" s="21" t="s">
        <v>21974</v>
      </c>
      <c r="H778" s="21" t="s">
        <v>21975</v>
      </c>
      <c r="I778" s="21" t="s">
        <v>21976</v>
      </c>
      <c r="J778" t="s">
        <v>21977</v>
      </c>
    </row>
    <row r="779" spans="1:10" x14ac:dyDescent="0.2">
      <c r="A779" t="s">
        <v>21978</v>
      </c>
      <c r="B779" t="s">
        <v>21979</v>
      </c>
      <c r="C779" t="s">
        <v>595</v>
      </c>
      <c r="D779" t="s">
        <v>21980</v>
      </c>
      <c r="E779" t="s">
        <v>21981</v>
      </c>
      <c r="F779" t="s">
        <v>21982</v>
      </c>
      <c r="G779" s="21" t="s">
        <v>21983</v>
      </c>
      <c r="H779" s="21" t="s">
        <v>21984</v>
      </c>
      <c r="I779" s="21" t="s">
        <v>21985</v>
      </c>
      <c r="J779" t="s">
        <v>21986</v>
      </c>
    </row>
    <row r="780" spans="1:10" x14ac:dyDescent="0.2">
      <c r="A780" t="s">
        <v>21987</v>
      </c>
      <c r="B780" t="s">
        <v>21988</v>
      </c>
      <c r="C780" t="s">
        <v>595</v>
      </c>
      <c r="D780" t="s">
        <v>21989</v>
      </c>
      <c r="E780" t="s">
        <v>21990</v>
      </c>
      <c r="F780" t="s">
        <v>21991</v>
      </c>
      <c r="G780" s="21" t="s">
        <v>21992</v>
      </c>
      <c r="H780" s="21" t="s">
        <v>21993</v>
      </c>
      <c r="I780" s="21" t="s">
        <v>21994</v>
      </c>
      <c r="J780" t="s">
        <v>21995</v>
      </c>
    </row>
    <row r="781" spans="1:10" x14ac:dyDescent="0.2">
      <c r="A781" t="s">
        <v>21996</v>
      </c>
      <c r="B781" t="s">
        <v>208</v>
      </c>
      <c r="C781" t="s">
        <v>595</v>
      </c>
      <c r="D781" t="s">
        <v>21997</v>
      </c>
      <c r="E781" t="s">
        <v>21998</v>
      </c>
      <c r="F781" t="s">
        <v>21999</v>
      </c>
      <c r="G781" s="21" t="s">
        <v>22000</v>
      </c>
      <c r="H781" s="21" t="s">
        <v>22001</v>
      </c>
      <c r="I781" s="21" t="s">
        <v>22002</v>
      </c>
      <c r="J781" t="s">
        <v>22003</v>
      </c>
    </row>
    <row r="782" spans="1:10" x14ac:dyDescent="0.2">
      <c r="A782" t="s">
        <v>22004</v>
      </c>
      <c r="B782" t="s">
        <v>22005</v>
      </c>
      <c r="C782" t="s">
        <v>595</v>
      </c>
      <c r="D782" t="s">
        <v>22006</v>
      </c>
      <c r="E782" t="s">
        <v>22007</v>
      </c>
      <c r="F782" t="s">
        <v>22008</v>
      </c>
      <c r="G782" s="21" t="s">
        <v>22009</v>
      </c>
      <c r="H782" s="21" t="s">
        <v>22010</v>
      </c>
      <c r="I782" s="21" t="s">
        <v>22011</v>
      </c>
      <c r="J782" t="s">
        <v>22012</v>
      </c>
    </row>
    <row r="783" spans="1:10" x14ac:dyDescent="0.2">
      <c r="A783" t="s">
        <v>22013</v>
      </c>
      <c r="B783" t="s">
        <v>208</v>
      </c>
      <c r="C783" t="s">
        <v>595</v>
      </c>
      <c r="D783" t="s">
        <v>22014</v>
      </c>
      <c r="E783" t="s">
        <v>22015</v>
      </c>
      <c r="F783" t="s">
        <v>22016</v>
      </c>
      <c r="G783" s="21" t="s">
        <v>22017</v>
      </c>
      <c r="H783" s="21" t="s">
        <v>22018</v>
      </c>
      <c r="I783" s="21" t="s">
        <v>22019</v>
      </c>
      <c r="J783" t="s">
        <v>22020</v>
      </c>
    </row>
    <row r="784" spans="1:10" x14ac:dyDescent="0.2">
      <c r="A784" t="s">
        <v>22021</v>
      </c>
      <c r="B784" t="s">
        <v>22022</v>
      </c>
      <c r="C784" t="s">
        <v>595</v>
      </c>
      <c r="D784" t="s">
        <v>22023</v>
      </c>
      <c r="E784" t="s">
        <v>22024</v>
      </c>
      <c r="F784" t="s">
        <v>22025</v>
      </c>
      <c r="G784" s="21" t="s">
        <v>22026</v>
      </c>
      <c r="H784" s="21" t="s">
        <v>22027</v>
      </c>
      <c r="I784" s="21" t="s">
        <v>22028</v>
      </c>
      <c r="J784" t="s">
        <v>22029</v>
      </c>
    </row>
    <row r="785" spans="1:10" x14ac:dyDescent="0.2">
      <c r="A785" t="s">
        <v>22030</v>
      </c>
      <c r="B785" t="s">
        <v>22031</v>
      </c>
      <c r="C785" t="s">
        <v>65</v>
      </c>
      <c r="D785" t="s">
        <v>22032</v>
      </c>
      <c r="E785" t="s">
        <v>22033</v>
      </c>
      <c r="F785" t="s">
        <v>22034</v>
      </c>
      <c r="G785" s="21" t="s">
        <v>22035</v>
      </c>
      <c r="H785" s="21" t="s">
        <v>22036</v>
      </c>
      <c r="I785" s="21" t="s">
        <v>22037</v>
      </c>
      <c r="J785" t="s">
        <v>22038</v>
      </c>
    </row>
    <row r="786" spans="1:10" x14ac:dyDescent="0.2">
      <c r="A786" t="s">
        <v>22039</v>
      </c>
      <c r="B786" t="s">
        <v>208</v>
      </c>
      <c r="C786" t="s">
        <v>595</v>
      </c>
      <c r="D786" t="s">
        <v>22040</v>
      </c>
      <c r="E786" t="s">
        <v>22041</v>
      </c>
      <c r="F786" t="s">
        <v>22042</v>
      </c>
      <c r="G786" s="21" t="s">
        <v>22043</v>
      </c>
      <c r="H786" s="21" t="s">
        <v>22044</v>
      </c>
      <c r="I786" s="21" t="s">
        <v>22045</v>
      </c>
      <c r="J786" t="s">
        <v>22046</v>
      </c>
    </row>
    <row r="787" spans="1:10" x14ac:dyDescent="0.2">
      <c r="A787" t="s">
        <v>22047</v>
      </c>
      <c r="B787" t="s">
        <v>22048</v>
      </c>
      <c r="C787" t="s">
        <v>595</v>
      </c>
      <c r="D787" t="s">
        <v>22049</v>
      </c>
      <c r="E787" t="s">
        <v>22050</v>
      </c>
      <c r="F787" t="s">
        <v>22051</v>
      </c>
      <c r="G787" s="21" t="s">
        <v>22052</v>
      </c>
      <c r="H787" s="21" t="s">
        <v>22053</v>
      </c>
      <c r="I787" s="21" t="s">
        <v>22054</v>
      </c>
      <c r="J787" t="s">
        <v>22055</v>
      </c>
    </row>
    <row r="788" spans="1:10" x14ac:dyDescent="0.2">
      <c r="A788" t="s">
        <v>22056</v>
      </c>
      <c r="B788" t="s">
        <v>22057</v>
      </c>
      <c r="C788" t="s">
        <v>595</v>
      </c>
      <c r="D788" t="s">
        <v>22058</v>
      </c>
      <c r="E788" t="s">
        <v>22059</v>
      </c>
      <c r="F788" t="s">
        <v>22060</v>
      </c>
      <c r="G788" s="21" t="s">
        <v>22061</v>
      </c>
      <c r="H788" s="21" t="s">
        <v>22062</v>
      </c>
      <c r="I788" s="21" t="s">
        <v>22063</v>
      </c>
      <c r="J788" t="s">
        <v>22064</v>
      </c>
    </row>
    <row r="789" spans="1:10" x14ac:dyDescent="0.2">
      <c r="A789" t="s">
        <v>22065</v>
      </c>
      <c r="B789" t="s">
        <v>208</v>
      </c>
      <c r="C789" t="s">
        <v>595</v>
      </c>
      <c r="D789" t="s">
        <v>22066</v>
      </c>
      <c r="E789" t="s">
        <v>22067</v>
      </c>
      <c r="F789" t="s">
        <v>22068</v>
      </c>
      <c r="G789" s="21" t="s">
        <v>22069</v>
      </c>
      <c r="H789" s="21" t="s">
        <v>22070</v>
      </c>
      <c r="I789" s="21" t="s">
        <v>22071</v>
      </c>
      <c r="J789" t="s">
        <v>22072</v>
      </c>
    </row>
    <row r="790" spans="1:10" x14ac:dyDescent="0.2">
      <c r="A790" t="s">
        <v>22073</v>
      </c>
      <c r="B790" t="s">
        <v>22074</v>
      </c>
      <c r="C790" t="s">
        <v>595</v>
      </c>
      <c r="D790" t="s">
        <v>22075</v>
      </c>
      <c r="E790" t="s">
        <v>22076</v>
      </c>
      <c r="F790" t="s">
        <v>22077</v>
      </c>
      <c r="G790" s="21" t="s">
        <v>22078</v>
      </c>
      <c r="H790" s="21" t="s">
        <v>22079</v>
      </c>
      <c r="I790" s="21" t="s">
        <v>22080</v>
      </c>
      <c r="J790" t="s">
        <v>22081</v>
      </c>
    </row>
    <row r="791" spans="1:10" x14ac:dyDescent="0.2">
      <c r="A791" t="s">
        <v>22082</v>
      </c>
      <c r="B791" t="s">
        <v>208</v>
      </c>
      <c r="C791" t="s">
        <v>595</v>
      </c>
      <c r="D791" t="s">
        <v>22083</v>
      </c>
      <c r="E791" t="s">
        <v>22084</v>
      </c>
      <c r="F791" t="s">
        <v>22085</v>
      </c>
      <c r="G791" s="21" t="s">
        <v>22086</v>
      </c>
      <c r="H791" s="21" t="s">
        <v>22087</v>
      </c>
      <c r="I791" s="21" t="s">
        <v>22088</v>
      </c>
      <c r="J791" t="s">
        <v>22089</v>
      </c>
    </row>
    <row r="792" spans="1:10" x14ac:dyDescent="0.2">
      <c r="A792" t="s">
        <v>22090</v>
      </c>
      <c r="B792" t="s">
        <v>208</v>
      </c>
      <c r="C792" t="s">
        <v>12</v>
      </c>
      <c r="D792" t="s">
        <v>22091</v>
      </c>
      <c r="E792" t="s">
        <v>22092</v>
      </c>
      <c r="F792" t="s">
        <v>22093</v>
      </c>
      <c r="G792" s="21" t="s">
        <v>22094</v>
      </c>
      <c r="H792" s="21" t="s">
        <v>22095</v>
      </c>
      <c r="I792" s="21" t="s">
        <v>22096</v>
      </c>
      <c r="J792" t="s">
        <v>22097</v>
      </c>
    </row>
    <row r="793" spans="1:10" x14ac:dyDescent="0.2">
      <c r="A793" t="s">
        <v>22098</v>
      </c>
      <c r="B793" t="s">
        <v>208</v>
      </c>
      <c r="C793" t="s">
        <v>595</v>
      </c>
      <c r="D793" t="s">
        <v>22099</v>
      </c>
      <c r="E793" t="s">
        <v>22100</v>
      </c>
      <c r="F793" t="s">
        <v>22101</v>
      </c>
      <c r="G793" s="21" t="s">
        <v>22102</v>
      </c>
      <c r="H793" s="21" t="s">
        <v>22103</v>
      </c>
      <c r="I793" s="21" t="s">
        <v>22104</v>
      </c>
      <c r="J793" t="s">
        <v>22105</v>
      </c>
    </row>
    <row r="794" spans="1:10" x14ac:dyDescent="0.2">
      <c r="A794" t="s">
        <v>22106</v>
      </c>
      <c r="B794" t="s">
        <v>22107</v>
      </c>
      <c r="C794" t="s">
        <v>595</v>
      </c>
      <c r="D794" t="s">
        <v>22108</v>
      </c>
      <c r="E794" t="s">
        <v>22109</v>
      </c>
      <c r="F794" t="s">
        <v>22110</v>
      </c>
      <c r="G794" s="21" t="s">
        <v>22111</v>
      </c>
      <c r="H794" s="21" t="s">
        <v>22112</v>
      </c>
      <c r="I794" s="21" t="s">
        <v>22113</v>
      </c>
      <c r="J794" t="s">
        <v>22114</v>
      </c>
    </row>
    <row r="795" spans="1:10" x14ac:dyDescent="0.2">
      <c r="A795" t="s">
        <v>22115</v>
      </c>
      <c r="B795" t="s">
        <v>22116</v>
      </c>
      <c r="C795" t="s">
        <v>65</v>
      </c>
      <c r="D795" t="s">
        <v>22117</v>
      </c>
      <c r="E795" t="s">
        <v>22118</v>
      </c>
      <c r="F795" t="s">
        <v>22119</v>
      </c>
      <c r="G795" s="21" t="s">
        <v>22120</v>
      </c>
      <c r="H795" s="21" t="s">
        <v>22121</v>
      </c>
      <c r="I795" s="21" t="s">
        <v>22122</v>
      </c>
      <c r="J795" t="s">
        <v>22123</v>
      </c>
    </row>
    <row r="796" spans="1:10" x14ac:dyDescent="0.2">
      <c r="A796" t="s">
        <v>22124</v>
      </c>
      <c r="B796" t="s">
        <v>22125</v>
      </c>
      <c r="C796" t="s">
        <v>595</v>
      </c>
      <c r="D796" t="s">
        <v>22126</v>
      </c>
      <c r="E796" t="s">
        <v>22127</v>
      </c>
      <c r="F796" t="s">
        <v>22128</v>
      </c>
      <c r="G796" s="21" t="s">
        <v>22129</v>
      </c>
      <c r="H796" s="21" t="s">
        <v>22130</v>
      </c>
      <c r="I796" s="21" t="s">
        <v>22131</v>
      </c>
      <c r="J796" t="s">
        <v>22132</v>
      </c>
    </row>
    <row r="797" spans="1:10" x14ac:dyDescent="0.2">
      <c r="A797" t="s">
        <v>22133</v>
      </c>
      <c r="B797" t="s">
        <v>22134</v>
      </c>
      <c r="C797" t="s">
        <v>595</v>
      </c>
      <c r="D797" t="s">
        <v>22135</v>
      </c>
      <c r="E797" t="s">
        <v>22136</v>
      </c>
      <c r="F797" t="s">
        <v>22137</v>
      </c>
      <c r="G797" s="21" t="s">
        <v>22138</v>
      </c>
      <c r="H797" s="21" t="s">
        <v>22139</v>
      </c>
      <c r="I797" s="21" t="s">
        <v>22140</v>
      </c>
      <c r="J797" t="s">
        <v>22141</v>
      </c>
    </row>
    <row r="798" spans="1:10" x14ac:dyDescent="0.2">
      <c r="A798" t="s">
        <v>22142</v>
      </c>
      <c r="B798" t="s">
        <v>22143</v>
      </c>
      <c r="C798" t="s">
        <v>595</v>
      </c>
      <c r="D798" t="s">
        <v>22144</v>
      </c>
      <c r="E798" t="s">
        <v>22145</v>
      </c>
      <c r="F798" t="s">
        <v>22146</v>
      </c>
      <c r="G798" s="21" t="s">
        <v>22147</v>
      </c>
      <c r="H798" s="21" t="s">
        <v>22148</v>
      </c>
      <c r="I798" s="21" t="s">
        <v>22149</v>
      </c>
      <c r="J798" t="s">
        <v>22150</v>
      </c>
    </row>
    <row r="799" spans="1:10" x14ac:dyDescent="0.2">
      <c r="A799" t="s">
        <v>22151</v>
      </c>
      <c r="B799" t="s">
        <v>22152</v>
      </c>
      <c r="C799" t="s">
        <v>595</v>
      </c>
      <c r="D799" t="s">
        <v>22153</v>
      </c>
      <c r="E799" t="s">
        <v>22154</v>
      </c>
      <c r="F799" t="s">
        <v>22155</v>
      </c>
      <c r="G799" s="21" t="s">
        <v>22156</v>
      </c>
      <c r="H799" s="21" t="s">
        <v>22157</v>
      </c>
      <c r="I799" s="21" t="s">
        <v>22158</v>
      </c>
      <c r="J799" t="s">
        <v>22159</v>
      </c>
    </row>
    <row r="800" spans="1:10" x14ac:dyDescent="0.2">
      <c r="A800" t="s">
        <v>22160</v>
      </c>
      <c r="B800" t="s">
        <v>208</v>
      </c>
      <c r="C800" t="s">
        <v>595</v>
      </c>
      <c r="D800" t="s">
        <v>22161</v>
      </c>
      <c r="E800" t="s">
        <v>22162</v>
      </c>
      <c r="F800" t="s">
        <v>22163</v>
      </c>
      <c r="G800" s="21" t="s">
        <v>22164</v>
      </c>
      <c r="H800" s="21" t="s">
        <v>22165</v>
      </c>
      <c r="I800" s="21" t="s">
        <v>22166</v>
      </c>
      <c r="J800" t="s">
        <v>22167</v>
      </c>
    </row>
    <row r="801" spans="1:10" x14ac:dyDescent="0.2">
      <c r="A801" t="s">
        <v>22168</v>
      </c>
      <c r="B801" t="s">
        <v>22169</v>
      </c>
      <c r="C801" t="s">
        <v>595</v>
      </c>
      <c r="D801" t="s">
        <v>22170</v>
      </c>
      <c r="E801" t="s">
        <v>22171</v>
      </c>
      <c r="F801" t="s">
        <v>22172</v>
      </c>
      <c r="G801" s="21" t="s">
        <v>22173</v>
      </c>
      <c r="H801" s="21" t="s">
        <v>22174</v>
      </c>
      <c r="I801" s="21" t="s">
        <v>22175</v>
      </c>
      <c r="J801" t="s">
        <v>22176</v>
      </c>
    </row>
    <row r="802" spans="1:10" x14ac:dyDescent="0.2">
      <c r="A802" t="s">
        <v>22177</v>
      </c>
      <c r="B802" t="s">
        <v>208</v>
      </c>
      <c r="C802" t="s">
        <v>595</v>
      </c>
      <c r="D802" t="s">
        <v>22178</v>
      </c>
      <c r="E802" t="s">
        <v>22179</v>
      </c>
      <c r="F802" t="s">
        <v>22180</v>
      </c>
      <c r="G802" s="21" t="s">
        <v>22181</v>
      </c>
      <c r="H802" s="21" t="s">
        <v>22182</v>
      </c>
      <c r="I802" s="21" t="s">
        <v>22183</v>
      </c>
      <c r="J802" t="s">
        <v>22184</v>
      </c>
    </row>
  </sheetData>
  <conditionalFormatting sqref="A2:A2000">
    <cfRule type="expression" dxfId="5" priority="4">
      <formula>AND($A2&lt;&gt;"",COUNTIF($A$2:$A$2000,$A2)&gt;1)</formula>
    </cfRule>
  </conditionalFormatting>
  <conditionalFormatting sqref="A2:J2000">
    <cfRule type="expression" dxfId="4" priority="2">
      <formula>ISNUMBER(SEARCH("New",$C2))</formula>
    </cfRule>
    <cfRule type="expression" dxfId="3" priority="3">
      <formula>ISNUMBER(SEARCH("Your list",$C2))</formula>
    </cfRule>
  </conditionalFormatting>
  <dataValidations count="1">
    <dataValidation type="list" errorStyle="warning" allowBlank="1" showErrorMessage="1" errorTitle="Status" error="Usual values: Learned, New, Your list (or &quot;X + Your list&quot;). Keep anyway?" sqref="C2:C1085" xr:uid="{00000000-0002-0000-0200-000000000000}">
      <formula1>"Learned,New,Your list,Learned + Your list,New + Your list"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25"/>
  <sheetViews>
    <sheetView zoomScaleNormal="100" workbookViewId="0">
      <pane xSplit="1" ySplit="1" topLeftCell="B421" activePane="bottomRight" state="frozen"/>
      <selection pane="topRight" activeCell="B1" sqref="B1"/>
      <selection pane="bottomLeft" activeCell="A2" sqref="A2"/>
      <selection pane="bottomRight" activeCell="C428" sqref="C428"/>
    </sheetView>
  </sheetViews>
  <sheetFormatPr baseColWidth="10" defaultColWidth="8.6640625" defaultRowHeight="15" x14ac:dyDescent="0.2"/>
  <cols>
    <col min="1" max="1" width="22" customWidth="1"/>
    <col min="2" max="2" width="24" customWidth="1"/>
    <col min="3" max="3" width="32" customWidth="1"/>
    <col min="4" max="4" width="14" customWidth="1"/>
    <col min="5" max="5" width="26" customWidth="1"/>
    <col min="6" max="7" width="38" customWidth="1"/>
    <col min="8" max="11" width="44" customWidth="1"/>
  </cols>
  <sheetData>
    <row r="1" spans="1:11" ht="30" customHeight="1" x14ac:dyDescent="0.2">
      <c r="A1" s="1" t="s">
        <v>0</v>
      </c>
      <c r="B1" s="1" t="s">
        <v>2720</v>
      </c>
      <c r="C1" s="1" t="s">
        <v>2721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8" x14ac:dyDescent="0.2">
      <c r="A2" s="2" t="s">
        <v>2722</v>
      </c>
      <c r="B2" s="3" t="s">
        <v>2723</v>
      </c>
      <c r="C2" s="3" t="s">
        <v>2724</v>
      </c>
      <c r="D2" s="4" t="s">
        <v>12</v>
      </c>
      <c r="E2" s="3" t="s">
        <v>2725</v>
      </c>
      <c r="F2" s="3" t="s">
        <v>2726</v>
      </c>
      <c r="G2" s="3" t="s">
        <v>2727</v>
      </c>
      <c r="H2" s="3" t="s">
        <v>2728</v>
      </c>
      <c r="I2" s="3" t="s">
        <v>2729</v>
      </c>
      <c r="J2" s="3" t="s">
        <v>2730</v>
      </c>
      <c r="K2" s="3" t="s">
        <v>2731</v>
      </c>
    </row>
    <row r="3" spans="1:11" ht="28" x14ac:dyDescent="0.2">
      <c r="A3" s="2" t="s">
        <v>2732</v>
      </c>
      <c r="B3" s="3" t="s">
        <v>2723</v>
      </c>
      <c r="C3" s="3" t="s">
        <v>2733</v>
      </c>
      <c r="D3" s="4" t="s">
        <v>12</v>
      </c>
      <c r="E3" s="3" t="s">
        <v>2734</v>
      </c>
      <c r="F3" s="3" t="s">
        <v>2735</v>
      </c>
      <c r="G3" s="3" t="s">
        <v>2736</v>
      </c>
      <c r="H3" s="3" t="s">
        <v>2737</v>
      </c>
      <c r="I3" s="3" t="s">
        <v>2738</v>
      </c>
      <c r="J3" s="3" t="s">
        <v>2739</v>
      </c>
      <c r="K3" s="3" t="s">
        <v>2740</v>
      </c>
    </row>
    <row r="4" spans="1:11" ht="28" x14ac:dyDescent="0.2">
      <c r="A4" s="2" t="s">
        <v>2741</v>
      </c>
      <c r="B4" s="3" t="s">
        <v>2742</v>
      </c>
      <c r="C4" s="3" t="s">
        <v>2743</v>
      </c>
      <c r="D4" s="3" t="s">
        <v>65</v>
      </c>
      <c r="E4" s="3" t="s">
        <v>2744</v>
      </c>
      <c r="F4" s="3" t="s">
        <v>2745</v>
      </c>
      <c r="G4" s="3" t="s">
        <v>2746</v>
      </c>
      <c r="H4" s="3" t="s">
        <v>2747</v>
      </c>
      <c r="I4" s="3" t="s">
        <v>2748</v>
      </c>
      <c r="J4" s="3" t="s">
        <v>2749</v>
      </c>
      <c r="K4" s="3"/>
    </row>
    <row r="5" spans="1:11" ht="28" x14ac:dyDescent="0.2">
      <c r="A5" s="2" t="s">
        <v>2750</v>
      </c>
      <c r="B5" s="3" t="s">
        <v>2751</v>
      </c>
      <c r="C5" s="3" t="s">
        <v>2752</v>
      </c>
      <c r="D5" s="4" t="s">
        <v>12</v>
      </c>
      <c r="E5" s="3" t="s">
        <v>2753</v>
      </c>
      <c r="F5" s="3" t="s">
        <v>2754</v>
      </c>
      <c r="G5" s="3" t="s">
        <v>2755</v>
      </c>
      <c r="H5" s="3" t="s">
        <v>2756</v>
      </c>
      <c r="I5" s="3" t="s">
        <v>2757</v>
      </c>
      <c r="J5" s="3" t="s">
        <v>2758</v>
      </c>
      <c r="K5" s="3" t="s">
        <v>2759</v>
      </c>
    </row>
    <row r="6" spans="1:11" ht="28" x14ac:dyDescent="0.2">
      <c r="A6" s="2" t="s">
        <v>2760</v>
      </c>
      <c r="B6" s="3" t="s">
        <v>2761</v>
      </c>
      <c r="C6" s="3" t="s">
        <v>2762</v>
      </c>
      <c r="D6" s="4" t="s">
        <v>12</v>
      </c>
      <c r="E6" s="3" t="s">
        <v>2763</v>
      </c>
      <c r="F6" s="3" t="s">
        <v>2764</v>
      </c>
      <c r="G6" s="3" t="s">
        <v>2765</v>
      </c>
      <c r="H6" s="3" t="s">
        <v>2766</v>
      </c>
      <c r="I6" s="3" t="s">
        <v>2767</v>
      </c>
      <c r="J6" s="3" t="s">
        <v>2768</v>
      </c>
      <c r="K6" s="3" t="s">
        <v>2769</v>
      </c>
    </row>
    <row r="7" spans="1:11" ht="28" x14ac:dyDescent="0.2">
      <c r="A7" s="2" t="s">
        <v>2770</v>
      </c>
      <c r="B7" s="3" t="s">
        <v>2751</v>
      </c>
      <c r="C7" s="3" t="s">
        <v>2771</v>
      </c>
      <c r="D7" s="3" t="s">
        <v>65</v>
      </c>
      <c r="E7" s="3" t="s">
        <v>2772</v>
      </c>
      <c r="F7" s="3" t="s">
        <v>2773</v>
      </c>
      <c r="G7" s="3" t="s">
        <v>2774</v>
      </c>
      <c r="H7" s="3" t="s">
        <v>2775</v>
      </c>
      <c r="I7" s="3" t="s">
        <v>2776</v>
      </c>
      <c r="J7" s="3" t="s">
        <v>2777</v>
      </c>
      <c r="K7" s="3"/>
    </row>
    <row r="8" spans="1:11" ht="28" x14ac:dyDescent="0.2">
      <c r="A8" s="2" t="s">
        <v>2778</v>
      </c>
      <c r="B8" s="3" t="s">
        <v>2723</v>
      </c>
      <c r="C8" s="3" t="s">
        <v>2779</v>
      </c>
      <c r="D8" s="4" t="s">
        <v>12</v>
      </c>
      <c r="E8" s="3" t="s">
        <v>2780</v>
      </c>
      <c r="F8" s="3" t="s">
        <v>2781</v>
      </c>
      <c r="G8" s="3" t="s">
        <v>2782</v>
      </c>
      <c r="H8" s="3" t="s">
        <v>2783</v>
      </c>
      <c r="I8" s="3" t="s">
        <v>2784</v>
      </c>
      <c r="J8" s="3" t="s">
        <v>2785</v>
      </c>
      <c r="K8" s="3" t="s">
        <v>2786</v>
      </c>
    </row>
    <row r="9" spans="1:11" ht="28" x14ac:dyDescent="0.2">
      <c r="A9" s="2" t="s">
        <v>2787</v>
      </c>
      <c r="B9" s="3" t="s">
        <v>2788</v>
      </c>
      <c r="C9" s="3" t="s">
        <v>2789</v>
      </c>
      <c r="D9" s="4" t="s">
        <v>12</v>
      </c>
      <c r="E9" s="3" t="s">
        <v>2790</v>
      </c>
      <c r="F9" s="3" t="s">
        <v>2791</v>
      </c>
      <c r="G9" s="3" t="s">
        <v>2792</v>
      </c>
      <c r="H9" s="3" t="s">
        <v>2793</v>
      </c>
      <c r="I9" s="3" t="s">
        <v>2794</v>
      </c>
      <c r="J9" s="3" t="s">
        <v>2795</v>
      </c>
      <c r="K9" s="3" t="s">
        <v>2796</v>
      </c>
    </row>
    <row r="10" spans="1:11" ht="28" x14ac:dyDescent="0.2">
      <c r="A10" s="2" t="s">
        <v>2797</v>
      </c>
      <c r="B10" s="3" t="s">
        <v>2798</v>
      </c>
      <c r="C10" s="3" t="s">
        <v>2799</v>
      </c>
      <c r="D10" s="4" t="s">
        <v>12</v>
      </c>
      <c r="E10" s="3" t="s">
        <v>2800</v>
      </c>
      <c r="F10" s="3" t="s">
        <v>2801</v>
      </c>
      <c r="G10" s="3" t="s">
        <v>2802</v>
      </c>
      <c r="H10" s="3" t="s">
        <v>2803</v>
      </c>
      <c r="I10" s="3" t="s">
        <v>2804</v>
      </c>
      <c r="J10" s="3" t="s">
        <v>2805</v>
      </c>
      <c r="K10" s="3" t="s">
        <v>2806</v>
      </c>
    </row>
    <row r="11" spans="1:11" ht="28" x14ac:dyDescent="0.2">
      <c r="A11" s="2" t="s">
        <v>2807</v>
      </c>
      <c r="B11" s="3" t="s">
        <v>2788</v>
      </c>
      <c r="C11" s="3" t="s">
        <v>2808</v>
      </c>
      <c r="D11" s="4" t="s">
        <v>12</v>
      </c>
      <c r="E11" s="3" t="s">
        <v>2809</v>
      </c>
      <c r="F11" s="3" t="s">
        <v>2810</v>
      </c>
      <c r="G11" s="3" t="s">
        <v>2811</v>
      </c>
      <c r="H11" s="3" t="s">
        <v>2812</v>
      </c>
      <c r="I11" s="3" t="s">
        <v>2813</v>
      </c>
      <c r="J11" s="3" t="s">
        <v>2814</v>
      </c>
      <c r="K11" s="3" t="s">
        <v>2815</v>
      </c>
    </row>
    <row r="12" spans="1:11" ht="28" x14ac:dyDescent="0.2">
      <c r="A12" s="2" t="s">
        <v>2816</v>
      </c>
      <c r="B12" s="3" t="s">
        <v>2788</v>
      </c>
      <c r="C12" s="3" t="s">
        <v>2817</v>
      </c>
      <c r="D12" s="4" t="s">
        <v>12</v>
      </c>
      <c r="E12" s="3" t="s">
        <v>2818</v>
      </c>
      <c r="F12" s="3" t="s">
        <v>2819</v>
      </c>
      <c r="G12" s="3" t="s">
        <v>2820</v>
      </c>
      <c r="H12" s="3" t="s">
        <v>2821</v>
      </c>
      <c r="I12" s="3" t="s">
        <v>2822</v>
      </c>
      <c r="J12" s="3" t="s">
        <v>2823</v>
      </c>
      <c r="K12" s="3" t="s">
        <v>2824</v>
      </c>
    </row>
    <row r="13" spans="1:11" ht="28" x14ac:dyDescent="0.2">
      <c r="A13" s="2" t="s">
        <v>2825</v>
      </c>
      <c r="B13" s="3" t="s">
        <v>2826</v>
      </c>
      <c r="C13" s="3" t="s">
        <v>2827</v>
      </c>
      <c r="D13" s="4" t="s">
        <v>12</v>
      </c>
      <c r="E13" s="3" t="s">
        <v>2828</v>
      </c>
      <c r="F13" s="3" t="s">
        <v>2829</v>
      </c>
      <c r="G13" s="3" t="s">
        <v>2830</v>
      </c>
      <c r="H13" s="3" t="s">
        <v>2831</v>
      </c>
      <c r="I13" s="3" t="s">
        <v>2832</v>
      </c>
      <c r="J13" s="3" t="s">
        <v>2833</v>
      </c>
      <c r="K13" s="3" t="s">
        <v>2834</v>
      </c>
    </row>
    <row r="14" spans="1:11" ht="28" x14ac:dyDescent="0.2">
      <c r="A14" s="2" t="s">
        <v>2835</v>
      </c>
      <c r="B14" s="3" t="s">
        <v>2788</v>
      </c>
      <c r="C14" s="3" t="s">
        <v>2836</v>
      </c>
      <c r="D14" s="4" t="s">
        <v>12</v>
      </c>
      <c r="E14" s="3" t="s">
        <v>2837</v>
      </c>
      <c r="F14" s="3" t="s">
        <v>2838</v>
      </c>
      <c r="G14" s="3" t="s">
        <v>2839</v>
      </c>
      <c r="H14" s="3" t="s">
        <v>2840</v>
      </c>
      <c r="I14" s="3" t="s">
        <v>2841</v>
      </c>
      <c r="J14" s="3" t="s">
        <v>2842</v>
      </c>
      <c r="K14" s="3" t="s">
        <v>2843</v>
      </c>
    </row>
    <row r="15" spans="1:11" ht="56" x14ac:dyDescent="0.2">
      <c r="A15" s="2" t="s">
        <v>2844</v>
      </c>
      <c r="B15" s="3" t="s">
        <v>2788</v>
      </c>
      <c r="C15" s="3" t="s">
        <v>2845</v>
      </c>
      <c r="D15" s="4" t="s">
        <v>12</v>
      </c>
      <c r="E15" s="3" t="s">
        <v>2846</v>
      </c>
      <c r="F15" s="3" t="s">
        <v>2847</v>
      </c>
      <c r="G15" s="3" t="s">
        <v>2848</v>
      </c>
      <c r="H15" s="3" t="s">
        <v>2849</v>
      </c>
      <c r="I15" s="3" t="s">
        <v>2850</v>
      </c>
      <c r="J15" s="3" t="s">
        <v>2851</v>
      </c>
      <c r="K15" s="3" t="s">
        <v>2852</v>
      </c>
    </row>
    <row r="16" spans="1:11" ht="28" x14ac:dyDescent="0.2">
      <c r="A16" s="2" t="s">
        <v>2853</v>
      </c>
      <c r="B16" s="3" t="s">
        <v>2788</v>
      </c>
      <c r="C16" s="3" t="s">
        <v>2854</v>
      </c>
      <c r="D16" s="3" t="s">
        <v>65</v>
      </c>
      <c r="E16" s="3" t="s">
        <v>2855</v>
      </c>
      <c r="F16" s="3" t="s">
        <v>2856</v>
      </c>
      <c r="G16" s="3" t="s">
        <v>2857</v>
      </c>
      <c r="H16" s="3" t="s">
        <v>2249</v>
      </c>
      <c r="I16" s="3" t="s">
        <v>2858</v>
      </c>
      <c r="J16" s="3" t="s">
        <v>2859</v>
      </c>
      <c r="K16" s="3"/>
    </row>
    <row r="17" spans="1:11" ht="28" x14ac:dyDescent="0.2">
      <c r="A17" s="2" t="s">
        <v>2860</v>
      </c>
      <c r="B17" s="3" t="s">
        <v>2788</v>
      </c>
      <c r="C17" s="3" t="s">
        <v>2861</v>
      </c>
      <c r="D17" s="3" t="s">
        <v>65</v>
      </c>
      <c r="E17" s="3" t="s">
        <v>2862</v>
      </c>
      <c r="F17" s="3" t="s">
        <v>2863</v>
      </c>
      <c r="G17" s="3" t="s">
        <v>2864</v>
      </c>
      <c r="H17" s="3" t="s">
        <v>2865</v>
      </c>
      <c r="I17" s="3" t="s">
        <v>2866</v>
      </c>
      <c r="J17" s="3" t="s">
        <v>2867</v>
      </c>
      <c r="K17" s="3"/>
    </row>
    <row r="18" spans="1:11" ht="28" x14ac:dyDescent="0.2">
      <c r="A18" s="2" t="s">
        <v>2868</v>
      </c>
      <c r="B18" s="3" t="s">
        <v>2788</v>
      </c>
      <c r="C18" s="3" t="s">
        <v>2869</v>
      </c>
      <c r="D18" s="4" t="s">
        <v>12</v>
      </c>
      <c r="E18" s="3" t="s">
        <v>2870</v>
      </c>
      <c r="F18" s="3" t="s">
        <v>2871</v>
      </c>
      <c r="G18" s="3" t="s">
        <v>2872</v>
      </c>
      <c r="H18" s="3" t="s">
        <v>2873</v>
      </c>
      <c r="I18" s="3" t="s">
        <v>2874</v>
      </c>
      <c r="J18" s="3" t="s">
        <v>2875</v>
      </c>
      <c r="K18" s="3" t="s">
        <v>2876</v>
      </c>
    </row>
    <row r="19" spans="1:11" ht="28" x14ac:dyDescent="0.2">
      <c r="A19" s="2" t="s">
        <v>2877</v>
      </c>
      <c r="B19" s="3" t="s">
        <v>2788</v>
      </c>
      <c r="C19" s="3" t="s">
        <v>2878</v>
      </c>
      <c r="D19" s="3" t="s">
        <v>39</v>
      </c>
      <c r="E19" s="3" t="s">
        <v>2879</v>
      </c>
      <c r="F19" s="3" t="s">
        <v>2880</v>
      </c>
      <c r="G19" s="3" t="s">
        <v>2881</v>
      </c>
      <c r="H19" s="3" t="s">
        <v>1590</v>
      </c>
      <c r="I19" s="3" t="s">
        <v>2882</v>
      </c>
      <c r="J19" s="3" t="s">
        <v>2883</v>
      </c>
      <c r="K19" s="3" t="s">
        <v>2884</v>
      </c>
    </row>
    <row r="20" spans="1:11" ht="42" x14ac:dyDescent="0.2">
      <c r="A20" s="2" t="s">
        <v>2885</v>
      </c>
      <c r="B20" s="3" t="s">
        <v>2886</v>
      </c>
      <c r="C20" s="3" t="s">
        <v>2887</v>
      </c>
      <c r="D20" s="4" t="s">
        <v>12</v>
      </c>
      <c r="E20" s="3" t="s">
        <v>2888</v>
      </c>
      <c r="F20" s="3" t="s">
        <v>2889</v>
      </c>
      <c r="G20" s="3" t="s">
        <v>2890</v>
      </c>
      <c r="H20" s="3" t="s">
        <v>2891</v>
      </c>
      <c r="I20" s="3" t="s">
        <v>2892</v>
      </c>
      <c r="J20" s="3" t="s">
        <v>2893</v>
      </c>
      <c r="K20" s="3" t="s">
        <v>2894</v>
      </c>
    </row>
    <row r="21" spans="1:11" ht="28" x14ac:dyDescent="0.2">
      <c r="A21" s="2" t="s">
        <v>2895</v>
      </c>
      <c r="B21" s="3" t="s">
        <v>2886</v>
      </c>
      <c r="C21" s="3" t="s">
        <v>2896</v>
      </c>
      <c r="D21" s="4" t="s">
        <v>12</v>
      </c>
      <c r="E21" s="3" t="s">
        <v>2897</v>
      </c>
      <c r="F21" s="3" t="s">
        <v>2898</v>
      </c>
      <c r="G21" s="3" t="s">
        <v>2899</v>
      </c>
      <c r="H21" s="3" t="s">
        <v>2900</v>
      </c>
      <c r="I21" s="3" t="s">
        <v>2901</v>
      </c>
      <c r="J21" s="3" t="s">
        <v>2902</v>
      </c>
      <c r="K21" s="3" t="s">
        <v>2903</v>
      </c>
    </row>
    <row r="22" spans="1:11" ht="28" x14ac:dyDescent="0.2">
      <c r="A22" s="2" t="s">
        <v>2904</v>
      </c>
      <c r="B22" s="3" t="s">
        <v>2751</v>
      </c>
      <c r="C22" s="3" t="s">
        <v>2905</v>
      </c>
      <c r="D22" s="4" t="s">
        <v>12</v>
      </c>
      <c r="E22" s="3" t="s">
        <v>2906</v>
      </c>
      <c r="F22" s="3" t="s">
        <v>2907</v>
      </c>
      <c r="G22" s="3" t="s">
        <v>2908</v>
      </c>
      <c r="H22" s="3" t="s">
        <v>2909</v>
      </c>
      <c r="I22" s="3" t="s">
        <v>2910</v>
      </c>
      <c r="J22" s="3" t="s">
        <v>2911</v>
      </c>
      <c r="K22" s="3" t="s">
        <v>2912</v>
      </c>
    </row>
    <row r="23" spans="1:11" ht="28" x14ac:dyDescent="0.2">
      <c r="A23" s="2" t="s">
        <v>2913</v>
      </c>
      <c r="B23" s="3" t="s">
        <v>2723</v>
      </c>
      <c r="C23" s="3" t="s">
        <v>2914</v>
      </c>
      <c r="D23" s="3" t="s">
        <v>65</v>
      </c>
      <c r="E23" s="3" t="s">
        <v>2915</v>
      </c>
      <c r="F23" s="3" t="s">
        <v>2916</v>
      </c>
      <c r="G23" s="3" t="s">
        <v>2917</v>
      </c>
      <c r="H23" s="3" t="s">
        <v>2918</v>
      </c>
      <c r="I23" s="3" t="s">
        <v>2919</v>
      </c>
      <c r="J23" s="3" t="s">
        <v>2920</v>
      </c>
      <c r="K23" s="3"/>
    </row>
    <row r="24" spans="1:11" ht="28" x14ac:dyDescent="0.2">
      <c r="A24" s="2" t="s">
        <v>2921</v>
      </c>
      <c r="B24" s="3" t="s">
        <v>2723</v>
      </c>
      <c r="C24" s="3" t="s">
        <v>2922</v>
      </c>
      <c r="D24" s="4" t="s">
        <v>12</v>
      </c>
      <c r="E24" s="3" t="s">
        <v>2923</v>
      </c>
      <c r="F24" s="3" t="s">
        <v>2924</v>
      </c>
      <c r="G24" s="3" t="s">
        <v>2925</v>
      </c>
      <c r="H24" s="3" t="s">
        <v>2926</v>
      </c>
      <c r="I24" s="3" t="s">
        <v>2927</v>
      </c>
      <c r="J24" s="3" t="s">
        <v>2928</v>
      </c>
      <c r="K24" s="3" t="s">
        <v>2929</v>
      </c>
    </row>
    <row r="25" spans="1:11" ht="28" x14ac:dyDescent="0.2">
      <c r="A25" s="2" t="s">
        <v>2930</v>
      </c>
      <c r="B25" s="3" t="s">
        <v>2751</v>
      </c>
      <c r="C25" s="3" t="s">
        <v>2931</v>
      </c>
      <c r="D25" s="3" t="s">
        <v>65</v>
      </c>
      <c r="E25" s="3" t="s">
        <v>2932</v>
      </c>
      <c r="F25" s="3" t="s">
        <v>2933</v>
      </c>
      <c r="G25" s="3" t="s">
        <v>2934</v>
      </c>
      <c r="H25" s="3" t="s">
        <v>2935</v>
      </c>
      <c r="I25" s="3" t="s">
        <v>2936</v>
      </c>
      <c r="J25" s="3" t="s">
        <v>2937</v>
      </c>
      <c r="K25" s="3"/>
    </row>
    <row r="26" spans="1:11" ht="28" x14ac:dyDescent="0.2">
      <c r="A26" s="2" t="s">
        <v>2938</v>
      </c>
      <c r="B26" s="3" t="s">
        <v>2723</v>
      </c>
      <c r="C26" s="3" t="s">
        <v>2939</v>
      </c>
      <c r="D26" s="5" t="s">
        <v>595</v>
      </c>
      <c r="E26" s="3" t="s">
        <v>2940</v>
      </c>
      <c r="F26" s="3" t="s">
        <v>2941</v>
      </c>
      <c r="G26" s="3" t="s">
        <v>2942</v>
      </c>
      <c r="H26" s="3" t="s">
        <v>1404</v>
      </c>
      <c r="I26" s="3" t="s">
        <v>2943</v>
      </c>
      <c r="J26" s="3" t="s">
        <v>2944</v>
      </c>
      <c r="K26" s="3"/>
    </row>
    <row r="27" spans="1:11" ht="28" x14ac:dyDescent="0.2">
      <c r="A27" s="2" t="s">
        <v>2945</v>
      </c>
      <c r="B27" s="3" t="s">
        <v>2788</v>
      </c>
      <c r="C27" s="3" t="s">
        <v>2946</v>
      </c>
      <c r="D27" s="3" t="s">
        <v>65</v>
      </c>
      <c r="E27" s="3" t="s">
        <v>2947</v>
      </c>
      <c r="F27" s="3" t="s">
        <v>2948</v>
      </c>
      <c r="G27" s="3" t="s">
        <v>2949</v>
      </c>
      <c r="H27" s="3" t="s">
        <v>2950</v>
      </c>
      <c r="I27" s="3" t="s">
        <v>2951</v>
      </c>
      <c r="J27" s="3" t="s">
        <v>2952</v>
      </c>
      <c r="K27" s="3"/>
    </row>
    <row r="28" spans="1:11" ht="42" x14ac:dyDescent="0.2">
      <c r="A28" s="2" t="s">
        <v>2953</v>
      </c>
      <c r="B28" s="3" t="s">
        <v>2798</v>
      </c>
      <c r="C28" s="3" t="s">
        <v>2954</v>
      </c>
      <c r="D28" s="4" t="s">
        <v>12</v>
      </c>
      <c r="E28" s="3" t="s">
        <v>2955</v>
      </c>
      <c r="F28" s="3" t="s">
        <v>2956</v>
      </c>
      <c r="G28" s="3" t="s">
        <v>2957</v>
      </c>
      <c r="H28" s="3" t="s">
        <v>2958</v>
      </c>
      <c r="I28" s="3" t="s">
        <v>2959</v>
      </c>
      <c r="J28" s="3" t="s">
        <v>2960</v>
      </c>
      <c r="K28" s="3" t="s">
        <v>2961</v>
      </c>
    </row>
    <row r="29" spans="1:11" ht="28" x14ac:dyDescent="0.2">
      <c r="A29" s="2" t="s">
        <v>2962</v>
      </c>
      <c r="B29" s="3" t="s">
        <v>2788</v>
      </c>
      <c r="C29" s="3" t="s">
        <v>2963</v>
      </c>
      <c r="D29" s="4" t="s">
        <v>12</v>
      </c>
      <c r="E29" s="3" t="s">
        <v>2964</v>
      </c>
      <c r="F29" s="3" t="s">
        <v>2965</v>
      </c>
      <c r="G29" s="3" t="s">
        <v>2966</v>
      </c>
      <c r="H29" s="3" t="s">
        <v>2967</v>
      </c>
      <c r="I29" s="3" t="s">
        <v>2968</v>
      </c>
      <c r="J29" s="3" t="s">
        <v>2969</v>
      </c>
      <c r="K29" s="3" t="s">
        <v>2970</v>
      </c>
    </row>
    <row r="30" spans="1:11" ht="28" x14ac:dyDescent="0.2">
      <c r="A30" s="2" t="s">
        <v>2971</v>
      </c>
      <c r="B30" s="3" t="s">
        <v>2788</v>
      </c>
      <c r="C30" s="3" t="s">
        <v>2972</v>
      </c>
      <c r="D30" s="3" t="s">
        <v>65</v>
      </c>
      <c r="E30" s="3" t="s">
        <v>2973</v>
      </c>
      <c r="F30" s="3" t="s">
        <v>2974</v>
      </c>
      <c r="G30" s="3" t="s">
        <v>2975</v>
      </c>
      <c r="H30" s="3" t="s">
        <v>2976</v>
      </c>
      <c r="I30" s="3" t="s">
        <v>2977</v>
      </c>
      <c r="J30" s="3" t="s">
        <v>2978</v>
      </c>
      <c r="K30" s="3" t="s">
        <v>2979</v>
      </c>
    </row>
    <row r="31" spans="1:11" ht="28" x14ac:dyDescent="0.2">
      <c r="A31" s="2" t="s">
        <v>2980</v>
      </c>
      <c r="B31" s="3" t="s">
        <v>2788</v>
      </c>
      <c r="C31" s="3" t="s">
        <v>2981</v>
      </c>
      <c r="D31" s="4" t="s">
        <v>12</v>
      </c>
      <c r="E31" s="3" t="s">
        <v>2982</v>
      </c>
      <c r="F31" s="3" t="s">
        <v>2983</v>
      </c>
      <c r="G31" s="3" t="s">
        <v>2984</v>
      </c>
      <c r="H31" s="3" t="s">
        <v>2985</v>
      </c>
      <c r="I31" s="3" t="s">
        <v>2986</v>
      </c>
      <c r="J31" s="3" t="s">
        <v>2987</v>
      </c>
      <c r="K31" s="3" t="s">
        <v>2988</v>
      </c>
    </row>
    <row r="32" spans="1:11" ht="28" x14ac:dyDescent="0.2">
      <c r="A32" s="2" t="s">
        <v>2989</v>
      </c>
      <c r="B32" s="3" t="s">
        <v>2788</v>
      </c>
      <c r="C32" s="3" t="s">
        <v>2990</v>
      </c>
      <c r="D32" s="4" t="s">
        <v>12</v>
      </c>
      <c r="E32" s="3" t="s">
        <v>2991</v>
      </c>
      <c r="F32" s="3" t="s">
        <v>2992</v>
      </c>
      <c r="G32" s="3" t="s">
        <v>2993</v>
      </c>
      <c r="H32" s="3" t="s">
        <v>2994</v>
      </c>
      <c r="I32" s="3" t="s">
        <v>2995</v>
      </c>
      <c r="J32" s="3" t="s">
        <v>2996</v>
      </c>
      <c r="K32" s="3" t="s">
        <v>2997</v>
      </c>
    </row>
    <row r="33" spans="1:11" ht="28" x14ac:dyDescent="0.2">
      <c r="A33" s="2" t="s">
        <v>2998</v>
      </c>
      <c r="B33" s="3" t="s">
        <v>2788</v>
      </c>
      <c r="C33" s="3" t="s">
        <v>2999</v>
      </c>
      <c r="D33" s="4" t="s">
        <v>12</v>
      </c>
      <c r="E33" s="3" t="s">
        <v>3000</v>
      </c>
      <c r="F33" s="3" t="s">
        <v>3001</v>
      </c>
      <c r="G33" s="3" t="s">
        <v>3002</v>
      </c>
      <c r="H33" s="3" t="s">
        <v>3003</v>
      </c>
      <c r="I33" s="3" t="s">
        <v>3004</v>
      </c>
      <c r="J33" s="3" t="s">
        <v>3005</v>
      </c>
      <c r="K33" s="3" t="s">
        <v>3006</v>
      </c>
    </row>
    <row r="34" spans="1:11" ht="28" x14ac:dyDescent="0.2">
      <c r="A34" s="2" t="s">
        <v>3007</v>
      </c>
      <c r="B34" s="3" t="s">
        <v>2788</v>
      </c>
      <c r="C34" s="3" t="s">
        <v>3008</v>
      </c>
      <c r="D34" s="4" t="s">
        <v>12</v>
      </c>
      <c r="E34" s="3" t="s">
        <v>3009</v>
      </c>
      <c r="F34" s="3" t="s">
        <v>3010</v>
      </c>
      <c r="G34" s="3" t="s">
        <v>3011</v>
      </c>
      <c r="H34" s="3" t="s">
        <v>3012</v>
      </c>
      <c r="I34" s="3" t="s">
        <v>3013</v>
      </c>
      <c r="J34" s="3" t="s">
        <v>3014</v>
      </c>
      <c r="K34" s="3" t="s">
        <v>3015</v>
      </c>
    </row>
    <row r="35" spans="1:11" ht="28" x14ac:dyDescent="0.2">
      <c r="A35" s="2" t="s">
        <v>3016</v>
      </c>
      <c r="B35" s="3" t="s">
        <v>3017</v>
      </c>
      <c r="C35" s="3" t="s">
        <v>3018</v>
      </c>
      <c r="D35" s="4" t="s">
        <v>12</v>
      </c>
      <c r="E35" s="3" t="s">
        <v>3019</v>
      </c>
      <c r="F35" s="3" t="s">
        <v>3020</v>
      </c>
      <c r="G35" s="3" t="s">
        <v>3021</v>
      </c>
      <c r="H35" s="3" t="s">
        <v>3022</v>
      </c>
      <c r="I35" s="3" t="s">
        <v>3023</v>
      </c>
      <c r="J35" s="3" t="s">
        <v>3024</v>
      </c>
      <c r="K35" s="3" t="s">
        <v>3025</v>
      </c>
    </row>
    <row r="36" spans="1:11" ht="28" x14ac:dyDescent="0.2">
      <c r="A36" s="2" t="s">
        <v>3026</v>
      </c>
      <c r="B36" s="3" t="s">
        <v>2826</v>
      </c>
      <c r="C36" s="3" t="s">
        <v>3027</v>
      </c>
      <c r="D36" s="5" t="s">
        <v>595</v>
      </c>
      <c r="E36" s="3" t="s">
        <v>3028</v>
      </c>
      <c r="F36" s="3" t="s">
        <v>3029</v>
      </c>
      <c r="G36" s="3" t="s">
        <v>3030</v>
      </c>
      <c r="H36" s="3" t="s">
        <v>3031</v>
      </c>
      <c r="I36" s="3" t="s">
        <v>3032</v>
      </c>
      <c r="J36" s="3" t="s">
        <v>3033</v>
      </c>
      <c r="K36" s="3" t="s">
        <v>3034</v>
      </c>
    </row>
    <row r="37" spans="1:11" ht="28" x14ac:dyDescent="0.2">
      <c r="A37" s="2" t="s">
        <v>3035</v>
      </c>
      <c r="B37" s="3" t="s">
        <v>2886</v>
      </c>
      <c r="C37" s="3" t="s">
        <v>3036</v>
      </c>
      <c r="D37" s="5" t="s">
        <v>698</v>
      </c>
      <c r="E37" s="3" t="s">
        <v>3037</v>
      </c>
      <c r="F37" s="3" t="s">
        <v>3038</v>
      </c>
      <c r="G37" s="3" t="s">
        <v>3039</v>
      </c>
      <c r="H37" s="3" t="s">
        <v>3040</v>
      </c>
      <c r="I37" s="3" t="s">
        <v>3041</v>
      </c>
      <c r="J37" s="3" t="s">
        <v>3042</v>
      </c>
      <c r="K37" s="3" t="s">
        <v>3043</v>
      </c>
    </row>
    <row r="38" spans="1:11" ht="28" x14ac:dyDescent="0.2">
      <c r="A38" s="2" t="s">
        <v>3044</v>
      </c>
      <c r="B38" s="3" t="s">
        <v>2826</v>
      </c>
      <c r="C38" s="3" t="s">
        <v>3045</v>
      </c>
      <c r="D38" s="4" t="s">
        <v>12</v>
      </c>
      <c r="E38" s="3" t="s">
        <v>3046</v>
      </c>
      <c r="F38" s="3" t="s">
        <v>3047</v>
      </c>
      <c r="G38" s="3" t="s">
        <v>3048</v>
      </c>
      <c r="H38" s="3" t="s">
        <v>3049</v>
      </c>
      <c r="I38" s="3" t="s">
        <v>3050</v>
      </c>
      <c r="J38" s="3" t="s">
        <v>3051</v>
      </c>
      <c r="K38" s="3" t="s">
        <v>3052</v>
      </c>
    </row>
    <row r="39" spans="1:11" ht="28" x14ac:dyDescent="0.2">
      <c r="A39" s="2" t="s">
        <v>3053</v>
      </c>
      <c r="B39" s="3" t="s">
        <v>2886</v>
      </c>
      <c r="C39" s="3" t="s">
        <v>3054</v>
      </c>
      <c r="D39" s="3" t="s">
        <v>65</v>
      </c>
      <c r="E39" s="3" t="s">
        <v>3055</v>
      </c>
      <c r="F39" s="3" t="s">
        <v>3056</v>
      </c>
      <c r="G39" s="3" t="s">
        <v>3057</v>
      </c>
      <c r="H39" s="3" t="s">
        <v>2259</v>
      </c>
      <c r="I39" s="3" t="s">
        <v>3058</v>
      </c>
      <c r="J39" s="3" t="s">
        <v>3059</v>
      </c>
      <c r="K39" s="3"/>
    </row>
    <row r="40" spans="1:11" ht="28" x14ac:dyDescent="0.2">
      <c r="A40" s="2" t="s">
        <v>3060</v>
      </c>
      <c r="B40" s="3" t="s">
        <v>2886</v>
      </c>
      <c r="C40" s="3" t="s">
        <v>3061</v>
      </c>
      <c r="D40" s="4" t="s">
        <v>12</v>
      </c>
      <c r="E40" s="3" t="s">
        <v>3062</v>
      </c>
      <c r="F40" s="3" t="s">
        <v>3063</v>
      </c>
      <c r="G40" s="3" t="s">
        <v>3064</v>
      </c>
      <c r="H40" s="3" t="s">
        <v>3065</v>
      </c>
      <c r="I40" s="3" t="s">
        <v>3066</v>
      </c>
      <c r="J40" s="3" t="s">
        <v>3067</v>
      </c>
      <c r="K40" s="3" t="s">
        <v>3068</v>
      </c>
    </row>
    <row r="41" spans="1:11" ht="28" x14ac:dyDescent="0.2">
      <c r="A41" s="2" t="s">
        <v>3069</v>
      </c>
      <c r="B41" s="3" t="s">
        <v>2826</v>
      </c>
      <c r="C41" s="3" t="s">
        <v>3070</v>
      </c>
      <c r="D41" s="4" t="s">
        <v>12</v>
      </c>
      <c r="E41" s="3" t="s">
        <v>3071</v>
      </c>
      <c r="F41" s="3" t="s">
        <v>3072</v>
      </c>
      <c r="G41" s="3" t="s">
        <v>3073</v>
      </c>
      <c r="H41" s="3" t="s">
        <v>3074</v>
      </c>
      <c r="I41" s="3" t="s">
        <v>3075</v>
      </c>
      <c r="J41" s="3" t="s">
        <v>3076</v>
      </c>
      <c r="K41" s="3" t="s">
        <v>3077</v>
      </c>
    </row>
    <row r="42" spans="1:11" ht="28" x14ac:dyDescent="0.2">
      <c r="A42" s="2" t="s">
        <v>3078</v>
      </c>
      <c r="B42" s="3" t="s">
        <v>3079</v>
      </c>
      <c r="C42" s="3" t="s">
        <v>3080</v>
      </c>
      <c r="D42" s="3" t="s">
        <v>65</v>
      </c>
      <c r="E42" s="3" t="s">
        <v>3081</v>
      </c>
      <c r="F42" s="3" t="s">
        <v>3082</v>
      </c>
      <c r="G42" s="3" t="s">
        <v>3083</v>
      </c>
      <c r="H42" s="3" t="s">
        <v>3084</v>
      </c>
      <c r="I42" s="3" t="s">
        <v>3085</v>
      </c>
      <c r="J42" s="3" t="s">
        <v>3086</v>
      </c>
      <c r="K42" s="3"/>
    </row>
    <row r="43" spans="1:11" ht="28" x14ac:dyDescent="0.2">
      <c r="A43" s="2" t="s">
        <v>3087</v>
      </c>
      <c r="B43" s="3" t="s">
        <v>2826</v>
      </c>
      <c r="C43" s="3" t="s">
        <v>3088</v>
      </c>
      <c r="D43" s="3" t="s">
        <v>65</v>
      </c>
      <c r="E43" s="3" t="s">
        <v>3089</v>
      </c>
      <c r="F43" s="3" t="s">
        <v>3090</v>
      </c>
      <c r="G43" s="3" t="s">
        <v>3091</v>
      </c>
      <c r="H43" s="3" t="s">
        <v>2157</v>
      </c>
      <c r="I43" s="3" t="s">
        <v>3092</v>
      </c>
      <c r="J43" s="3" t="s">
        <v>3093</v>
      </c>
      <c r="K43" s="3"/>
    </row>
    <row r="44" spans="1:11" ht="28" x14ac:dyDescent="0.2">
      <c r="A44" s="2" t="s">
        <v>3094</v>
      </c>
      <c r="B44" s="3" t="s">
        <v>3017</v>
      </c>
      <c r="C44" s="3" t="s">
        <v>3095</v>
      </c>
      <c r="D44" s="4" t="s">
        <v>12</v>
      </c>
      <c r="E44" s="3" t="s">
        <v>3096</v>
      </c>
      <c r="F44" s="3" t="s">
        <v>3097</v>
      </c>
      <c r="G44" s="3" t="s">
        <v>3098</v>
      </c>
      <c r="H44" s="3" t="s">
        <v>3099</v>
      </c>
      <c r="I44" s="3" t="s">
        <v>3100</v>
      </c>
      <c r="J44" s="3" t="s">
        <v>3101</v>
      </c>
      <c r="K44" s="3"/>
    </row>
    <row r="45" spans="1:11" ht="28" x14ac:dyDescent="0.2">
      <c r="A45" s="2" t="s">
        <v>3102</v>
      </c>
      <c r="B45" s="3" t="s">
        <v>2798</v>
      </c>
      <c r="C45" s="3" t="s">
        <v>3103</v>
      </c>
      <c r="D45" s="3" t="s">
        <v>65</v>
      </c>
      <c r="E45" s="3" t="s">
        <v>3104</v>
      </c>
      <c r="F45" s="3" t="s">
        <v>3105</v>
      </c>
      <c r="G45" s="3" t="s">
        <v>3106</v>
      </c>
      <c r="H45" s="3" t="s">
        <v>1641</v>
      </c>
      <c r="I45" s="3" t="s">
        <v>3107</v>
      </c>
      <c r="J45" s="3" t="s">
        <v>3108</v>
      </c>
      <c r="K45" s="3"/>
    </row>
    <row r="46" spans="1:11" ht="28" x14ac:dyDescent="0.2">
      <c r="A46" s="2" t="s">
        <v>3109</v>
      </c>
      <c r="B46" s="3" t="s">
        <v>2788</v>
      </c>
      <c r="C46" s="3" t="s">
        <v>3110</v>
      </c>
      <c r="D46" s="4" t="s">
        <v>12</v>
      </c>
      <c r="E46" s="3" t="s">
        <v>3111</v>
      </c>
      <c r="F46" s="3" t="s">
        <v>3112</v>
      </c>
      <c r="G46" s="3" t="s">
        <v>3113</v>
      </c>
      <c r="H46" s="3" t="s">
        <v>3114</v>
      </c>
      <c r="I46" s="3" t="s">
        <v>3115</v>
      </c>
      <c r="J46" s="3" t="s">
        <v>3116</v>
      </c>
      <c r="K46" s="3" t="s">
        <v>3117</v>
      </c>
    </row>
    <row r="47" spans="1:11" ht="28" x14ac:dyDescent="0.2">
      <c r="A47" s="2" t="s">
        <v>3118</v>
      </c>
      <c r="B47" s="3" t="s">
        <v>2826</v>
      </c>
      <c r="C47" s="3" t="s">
        <v>3119</v>
      </c>
      <c r="D47" s="4" t="s">
        <v>12</v>
      </c>
      <c r="E47" s="3" t="s">
        <v>3120</v>
      </c>
      <c r="F47" s="3" t="s">
        <v>3121</v>
      </c>
      <c r="G47" s="3" t="s">
        <v>3122</v>
      </c>
      <c r="H47" s="3" t="s">
        <v>3123</v>
      </c>
      <c r="I47" s="3" t="s">
        <v>3124</v>
      </c>
      <c r="J47" s="3" t="s">
        <v>3125</v>
      </c>
      <c r="K47" s="3" t="s">
        <v>3126</v>
      </c>
    </row>
    <row r="48" spans="1:11" ht="28" x14ac:dyDescent="0.2">
      <c r="A48" s="2" t="s">
        <v>3127</v>
      </c>
      <c r="B48" s="3" t="s">
        <v>2886</v>
      </c>
      <c r="C48" s="3" t="s">
        <v>3128</v>
      </c>
      <c r="D48" s="4" t="s">
        <v>12</v>
      </c>
      <c r="E48" s="3" t="s">
        <v>3129</v>
      </c>
      <c r="F48" s="3" t="s">
        <v>3130</v>
      </c>
      <c r="G48" s="3" t="s">
        <v>3131</v>
      </c>
      <c r="H48" s="3" t="s">
        <v>3132</v>
      </c>
      <c r="I48" s="3" t="s">
        <v>3133</v>
      </c>
      <c r="J48" s="3" t="s">
        <v>3134</v>
      </c>
      <c r="K48" s="3" t="s">
        <v>3135</v>
      </c>
    </row>
    <row r="49" spans="1:11" ht="28" x14ac:dyDescent="0.2">
      <c r="A49" s="2" t="s">
        <v>3136</v>
      </c>
      <c r="B49" s="3" t="s">
        <v>3137</v>
      </c>
      <c r="C49" s="3" t="s">
        <v>3138</v>
      </c>
      <c r="D49" s="3" t="s">
        <v>65</v>
      </c>
      <c r="E49" s="3" t="s">
        <v>3139</v>
      </c>
      <c r="F49" s="3" t="s">
        <v>3140</v>
      </c>
      <c r="G49" s="3" t="s">
        <v>3141</v>
      </c>
      <c r="H49" s="3" t="s">
        <v>1927</v>
      </c>
      <c r="I49" s="3" t="s">
        <v>1926</v>
      </c>
      <c r="J49" s="3" t="s">
        <v>3142</v>
      </c>
      <c r="K49" s="3"/>
    </row>
    <row r="50" spans="1:11" ht="56" x14ac:dyDescent="0.2">
      <c r="A50" s="2" t="s">
        <v>3143</v>
      </c>
      <c r="B50" s="3" t="s">
        <v>3144</v>
      </c>
      <c r="C50" s="3" t="s">
        <v>3145</v>
      </c>
      <c r="D50" s="4" t="s">
        <v>12</v>
      </c>
      <c r="E50" s="3" t="s">
        <v>3146</v>
      </c>
      <c r="F50" s="3" t="s">
        <v>3147</v>
      </c>
      <c r="G50" s="3" t="s">
        <v>3148</v>
      </c>
      <c r="H50" s="3" t="s">
        <v>3149</v>
      </c>
      <c r="I50" s="3" t="s">
        <v>3150</v>
      </c>
      <c r="J50" s="3" t="s">
        <v>3151</v>
      </c>
      <c r="K50" s="3" t="s">
        <v>3152</v>
      </c>
    </row>
    <row r="51" spans="1:11" ht="28" x14ac:dyDescent="0.2">
      <c r="A51" s="2" t="s">
        <v>3153</v>
      </c>
      <c r="B51" s="3" t="s">
        <v>2886</v>
      </c>
      <c r="C51" s="3" t="s">
        <v>3154</v>
      </c>
      <c r="D51" s="5" t="s">
        <v>698</v>
      </c>
      <c r="E51" s="3" t="s">
        <v>3155</v>
      </c>
      <c r="F51" s="3" t="s">
        <v>3156</v>
      </c>
      <c r="G51" s="3" t="s">
        <v>3157</v>
      </c>
      <c r="H51" s="3" t="s">
        <v>1886</v>
      </c>
      <c r="I51" s="3" t="s">
        <v>3158</v>
      </c>
      <c r="J51" s="3" t="s">
        <v>3159</v>
      </c>
      <c r="K51" s="3" t="s">
        <v>3160</v>
      </c>
    </row>
    <row r="52" spans="1:11" ht="28" x14ac:dyDescent="0.2">
      <c r="A52" s="2" t="s">
        <v>3161</v>
      </c>
      <c r="B52" s="3" t="s">
        <v>2886</v>
      </c>
      <c r="C52" s="3" t="s">
        <v>3162</v>
      </c>
      <c r="D52" s="3" t="s">
        <v>65</v>
      </c>
      <c r="E52" s="3" t="s">
        <v>3163</v>
      </c>
      <c r="F52" s="3" t="s">
        <v>3164</v>
      </c>
      <c r="G52" s="3" t="s">
        <v>3165</v>
      </c>
      <c r="H52" s="3" t="s">
        <v>894</v>
      </c>
      <c r="I52" s="3" t="s">
        <v>592</v>
      </c>
      <c r="J52" s="3" t="s">
        <v>3166</v>
      </c>
      <c r="K52" s="3"/>
    </row>
    <row r="53" spans="1:11" ht="28" x14ac:dyDescent="0.2">
      <c r="A53" s="2" t="s">
        <v>3167</v>
      </c>
      <c r="B53" s="3" t="s">
        <v>2886</v>
      </c>
      <c r="C53" s="3" t="s">
        <v>3168</v>
      </c>
      <c r="D53" s="3" t="s">
        <v>65</v>
      </c>
      <c r="E53" s="3" t="s">
        <v>3169</v>
      </c>
      <c r="F53" s="3" t="s">
        <v>3170</v>
      </c>
      <c r="G53" s="3" t="s">
        <v>3171</v>
      </c>
      <c r="H53" s="3" t="s">
        <v>651</v>
      </c>
      <c r="I53" s="3" t="s">
        <v>3172</v>
      </c>
      <c r="J53" s="3" t="s">
        <v>3173</v>
      </c>
      <c r="K53" s="3"/>
    </row>
    <row r="54" spans="1:11" ht="42" x14ac:dyDescent="0.2">
      <c r="A54" s="2" t="s">
        <v>3174</v>
      </c>
      <c r="B54" s="3" t="s">
        <v>2723</v>
      </c>
      <c r="C54" s="3" t="s">
        <v>3175</v>
      </c>
      <c r="D54" s="3" t="s">
        <v>65</v>
      </c>
      <c r="E54" s="3" t="s">
        <v>3176</v>
      </c>
      <c r="F54" s="3" t="s">
        <v>3177</v>
      </c>
      <c r="G54" s="3" t="s">
        <v>3178</v>
      </c>
      <c r="H54" s="3" t="s">
        <v>3179</v>
      </c>
      <c r="I54" s="3" t="s">
        <v>3180</v>
      </c>
      <c r="J54" s="3" t="s">
        <v>3181</v>
      </c>
      <c r="K54" s="3" t="s">
        <v>3182</v>
      </c>
    </row>
    <row r="55" spans="1:11" ht="42" x14ac:dyDescent="0.2">
      <c r="A55" s="2" t="s">
        <v>3183</v>
      </c>
      <c r="B55" s="3" t="s">
        <v>3184</v>
      </c>
      <c r="C55" s="3" t="s">
        <v>3185</v>
      </c>
      <c r="D55" s="4" t="s">
        <v>12</v>
      </c>
      <c r="E55" s="3" t="s">
        <v>3186</v>
      </c>
      <c r="F55" s="3" t="s">
        <v>3187</v>
      </c>
      <c r="G55" s="3" t="s">
        <v>3188</v>
      </c>
      <c r="H55" s="3" t="s">
        <v>3189</v>
      </c>
      <c r="I55" s="3" t="s">
        <v>3190</v>
      </c>
      <c r="J55" s="3" t="s">
        <v>3191</v>
      </c>
      <c r="K55" s="3" t="s">
        <v>3192</v>
      </c>
    </row>
    <row r="56" spans="1:11" ht="28" x14ac:dyDescent="0.2">
      <c r="A56" s="2" t="s">
        <v>3193</v>
      </c>
      <c r="B56" s="3" t="s">
        <v>3194</v>
      </c>
      <c r="C56" s="3" t="s">
        <v>3195</v>
      </c>
      <c r="D56" s="3" t="s">
        <v>39</v>
      </c>
      <c r="E56" s="3" t="s">
        <v>3196</v>
      </c>
      <c r="F56" s="3" t="s">
        <v>3197</v>
      </c>
      <c r="G56" s="3" t="s">
        <v>3198</v>
      </c>
      <c r="H56" s="3" t="s">
        <v>3199</v>
      </c>
      <c r="I56" s="3" t="s">
        <v>3200</v>
      </c>
      <c r="J56" s="3" t="s">
        <v>3201</v>
      </c>
      <c r="K56" s="3" t="s">
        <v>3202</v>
      </c>
    </row>
    <row r="57" spans="1:11" ht="42" x14ac:dyDescent="0.2">
      <c r="A57" s="2" t="s">
        <v>3203</v>
      </c>
      <c r="B57" s="3" t="s">
        <v>2826</v>
      </c>
      <c r="C57" s="3" t="s">
        <v>3204</v>
      </c>
      <c r="D57" s="4" t="s">
        <v>12</v>
      </c>
      <c r="E57" s="3" t="s">
        <v>3205</v>
      </c>
      <c r="F57" s="3" t="s">
        <v>3206</v>
      </c>
      <c r="G57" s="3" t="s">
        <v>3207</v>
      </c>
      <c r="H57" s="3" t="s">
        <v>3208</v>
      </c>
      <c r="I57" s="3" t="s">
        <v>3209</v>
      </c>
      <c r="J57" s="3" t="s">
        <v>3210</v>
      </c>
      <c r="K57" s="3" t="s">
        <v>3211</v>
      </c>
    </row>
    <row r="58" spans="1:11" ht="28" x14ac:dyDescent="0.2">
      <c r="A58" s="2" t="s">
        <v>3212</v>
      </c>
      <c r="B58" s="3" t="s">
        <v>2826</v>
      </c>
      <c r="C58" s="3" t="s">
        <v>3213</v>
      </c>
      <c r="D58" s="3" t="s">
        <v>65</v>
      </c>
      <c r="E58" s="3" t="s">
        <v>3214</v>
      </c>
      <c r="F58" s="3" t="s">
        <v>3215</v>
      </c>
      <c r="G58" s="3" t="s">
        <v>3216</v>
      </c>
      <c r="H58" s="3" t="s">
        <v>85</v>
      </c>
      <c r="I58" s="3" t="s">
        <v>3217</v>
      </c>
      <c r="J58" s="3" t="s">
        <v>2314</v>
      </c>
      <c r="K58" s="3"/>
    </row>
    <row r="59" spans="1:11" ht="28" x14ac:dyDescent="0.2">
      <c r="A59" s="2" t="s">
        <v>3218</v>
      </c>
      <c r="B59" s="3" t="s">
        <v>2886</v>
      </c>
      <c r="C59" s="3" t="s">
        <v>3219</v>
      </c>
      <c r="D59" s="4" t="s">
        <v>12</v>
      </c>
      <c r="E59" s="3" t="s">
        <v>3220</v>
      </c>
      <c r="F59" s="3" t="s">
        <v>3221</v>
      </c>
      <c r="G59" s="3" t="s">
        <v>3222</v>
      </c>
      <c r="H59" s="3" t="s">
        <v>3223</v>
      </c>
      <c r="I59" s="3" t="s">
        <v>3224</v>
      </c>
      <c r="J59" s="3" t="s">
        <v>3225</v>
      </c>
      <c r="K59" s="3" t="s">
        <v>3226</v>
      </c>
    </row>
    <row r="60" spans="1:11" ht="28" x14ac:dyDescent="0.2">
      <c r="A60" s="2" t="s">
        <v>3227</v>
      </c>
      <c r="B60" s="3" t="s">
        <v>2826</v>
      </c>
      <c r="C60" s="3" t="s">
        <v>3228</v>
      </c>
      <c r="D60" s="3" t="s">
        <v>39</v>
      </c>
      <c r="E60" s="3" t="s">
        <v>3229</v>
      </c>
      <c r="F60" s="3" t="s">
        <v>3230</v>
      </c>
      <c r="G60" s="3" t="s">
        <v>3231</v>
      </c>
      <c r="H60" s="3" t="s">
        <v>3232</v>
      </c>
      <c r="I60" s="3" t="s">
        <v>3233</v>
      </c>
      <c r="J60" s="3" t="s">
        <v>3234</v>
      </c>
      <c r="K60" s="3" t="s">
        <v>3235</v>
      </c>
    </row>
    <row r="61" spans="1:11" ht="28" x14ac:dyDescent="0.2">
      <c r="A61" s="2" t="s">
        <v>3236</v>
      </c>
      <c r="B61" s="3" t="s">
        <v>2886</v>
      </c>
      <c r="C61" s="3" t="s">
        <v>3237</v>
      </c>
      <c r="D61" s="4" t="s">
        <v>12</v>
      </c>
      <c r="E61" s="3" t="s">
        <v>3238</v>
      </c>
      <c r="F61" s="3" t="s">
        <v>3239</v>
      </c>
      <c r="G61" s="3" t="s">
        <v>3240</v>
      </c>
      <c r="H61" s="3" t="s">
        <v>3241</v>
      </c>
      <c r="I61" s="3" t="s">
        <v>3242</v>
      </c>
      <c r="J61" s="3" t="s">
        <v>3243</v>
      </c>
      <c r="K61" s="3" t="s">
        <v>3244</v>
      </c>
    </row>
    <row r="62" spans="1:11" ht="28" x14ac:dyDescent="0.2">
      <c r="A62" s="2" t="s">
        <v>3245</v>
      </c>
      <c r="B62" s="3" t="s">
        <v>2826</v>
      </c>
      <c r="C62" s="3" t="s">
        <v>3246</v>
      </c>
      <c r="D62" s="4" t="s">
        <v>12</v>
      </c>
      <c r="E62" s="3" t="s">
        <v>3247</v>
      </c>
      <c r="F62" s="3" t="s">
        <v>3248</v>
      </c>
      <c r="G62" s="3" t="s">
        <v>3249</v>
      </c>
      <c r="H62" s="3" t="s">
        <v>844</v>
      </c>
      <c r="I62" s="3" t="s">
        <v>3250</v>
      </c>
      <c r="J62" s="3" t="s">
        <v>3251</v>
      </c>
      <c r="K62" s="3" t="s">
        <v>3252</v>
      </c>
    </row>
    <row r="63" spans="1:11" ht="28" x14ac:dyDescent="0.2">
      <c r="A63" s="2" t="s">
        <v>3253</v>
      </c>
      <c r="B63" s="3" t="s">
        <v>2886</v>
      </c>
      <c r="C63" s="3" t="s">
        <v>3254</v>
      </c>
      <c r="D63" s="3" t="s">
        <v>65</v>
      </c>
      <c r="E63" s="3" t="s">
        <v>3255</v>
      </c>
      <c r="F63" s="3" t="s">
        <v>3256</v>
      </c>
      <c r="G63" s="3" t="s">
        <v>3257</v>
      </c>
      <c r="H63" s="3" t="s">
        <v>3258</v>
      </c>
      <c r="I63" s="3" t="s">
        <v>3259</v>
      </c>
      <c r="J63" s="3" t="s">
        <v>3260</v>
      </c>
      <c r="K63" s="3"/>
    </row>
    <row r="64" spans="1:11" ht="28" x14ac:dyDescent="0.2">
      <c r="A64" s="2" t="s">
        <v>3261</v>
      </c>
      <c r="B64" s="3" t="s">
        <v>2751</v>
      </c>
      <c r="C64" s="3" t="s">
        <v>3262</v>
      </c>
      <c r="D64" s="3" t="s">
        <v>65</v>
      </c>
      <c r="E64" s="3" t="s">
        <v>3263</v>
      </c>
      <c r="F64" s="3" t="s">
        <v>3264</v>
      </c>
      <c r="G64" s="3" t="s">
        <v>3265</v>
      </c>
      <c r="H64" s="3" t="s">
        <v>3266</v>
      </c>
      <c r="I64" s="3" t="s">
        <v>3267</v>
      </c>
      <c r="J64" s="3" t="s">
        <v>3268</v>
      </c>
      <c r="K64" s="3"/>
    </row>
    <row r="65" spans="1:11" ht="28" x14ac:dyDescent="0.2">
      <c r="A65" s="2" t="s">
        <v>3269</v>
      </c>
      <c r="B65" s="3" t="s">
        <v>3194</v>
      </c>
      <c r="C65" s="3" t="s">
        <v>3270</v>
      </c>
      <c r="D65" s="3" t="s">
        <v>39</v>
      </c>
      <c r="E65" s="3" t="s">
        <v>3271</v>
      </c>
      <c r="F65" s="3" t="s">
        <v>3272</v>
      </c>
      <c r="G65" s="3" t="s">
        <v>3273</v>
      </c>
      <c r="H65" s="3" t="s">
        <v>3274</v>
      </c>
      <c r="I65" s="3" t="s">
        <v>3275</v>
      </c>
      <c r="J65" s="3" t="s">
        <v>3276</v>
      </c>
      <c r="K65" s="3" t="s">
        <v>3277</v>
      </c>
    </row>
    <row r="66" spans="1:11" ht="28" x14ac:dyDescent="0.2">
      <c r="A66" s="2" t="s">
        <v>3278</v>
      </c>
      <c r="B66" s="3" t="s">
        <v>3194</v>
      </c>
      <c r="C66" s="3" t="s">
        <v>3279</v>
      </c>
      <c r="D66" s="3" t="s">
        <v>65</v>
      </c>
      <c r="E66" s="3" t="s">
        <v>3280</v>
      </c>
      <c r="F66" s="3" t="s">
        <v>3281</v>
      </c>
      <c r="G66" s="3" t="s">
        <v>3282</v>
      </c>
      <c r="H66" s="3" t="s">
        <v>1346</v>
      </c>
      <c r="I66" s="3" t="s">
        <v>3283</v>
      </c>
      <c r="J66" s="3" t="s">
        <v>3284</v>
      </c>
      <c r="K66" s="3"/>
    </row>
    <row r="67" spans="1:11" ht="42" x14ac:dyDescent="0.2">
      <c r="A67" s="2" t="s">
        <v>3285</v>
      </c>
      <c r="B67" s="3" t="s">
        <v>3286</v>
      </c>
      <c r="C67" s="3" t="s">
        <v>3287</v>
      </c>
      <c r="D67" s="4" t="s">
        <v>12</v>
      </c>
      <c r="E67" s="3" t="s">
        <v>3288</v>
      </c>
      <c r="F67" s="3" t="s">
        <v>3289</v>
      </c>
      <c r="G67" s="3" t="s">
        <v>3290</v>
      </c>
      <c r="H67" s="3" t="s">
        <v>3291</v>
      </c>
      <c r="I67" s="3" t="s">
        <v>3292</v>
      </c>
      <c r="J67" s="3" t="s">
        <v>3293</v>
      </c>
      <c r="K67" s="3" t="s">
        <v>3294</v>
      </c>
    </row>
    <row r="68" spans="1:11" ht="28" x14ac:dyDescent="0.2">
      <c r="A68" s="2" t="s">
        <v>3295</v>
      </c>
      <c r="B68" s="3" t="s">
        <v>2826</v>
      </c>
      <c r="C68" s="3" t="s">
        <v>3296</v>
      </c>
      <c r="D68" s="4" t="s">
        <v>12</v>
      </c>
      <c r="E68" s="3" t="s">
        <v>3297</v>
      </c>
      <c r="F68" s="3" t="s">
        <v>3298</v>
      </c>
      <c r="G68" s="3" t="s">
        <v>3299</v>
      </c>
      <c r="H68" s="3" t="s">
        <v>3300</v>
      </c>
      <c r="I68" s="3" t="s">
        <v>3301</v>
      </c>
      <c r="J68" s="3" t="s">
        <v>3302</v>
      </c>
      <c r="K68" s="3" t="s">
        <v>3303</v>
      </c>
    </row>
    <row r="69" spans="1:11" ht="28" x14ac:dyDescent="0.2">
      <c r="A69" s="2" t="s">
        <v>3304</v>
      </c>
      <c r="B69" s="3" t="s">
        <v>2886</v>
      </c>
      <c r="C69" s="3" t="s">
        <v>3305</v>
      </c>
      <c r="D69" s="4" t="s">
        <v>12</v>
      </c>
      <c r="E69" s="3" t="s">
        <v>3306</v>
      </c>
      <c r="F69" s="3" t="s">
        <v>3307</v>
      </c>
      <c r="G69" s="3" t="s">
        <v>3308</v>
      </c>
      <c r="H69" s="3" t="s">
        <v>3309</v>
      </c>
      <c r="I69" s="3" t="s">
        <v>3310</v>
      </c>
      <c r="J69" s="3" t="s">
        <v>3311</v>
      </c>
      <c r="K69" s="3" t="s">
        <v>3312</v>
      </c>
    </row>
    <row r="70" spans="1:11" ht="28" x14ac:dyDescent="0.2">
      <c r="A70" s="2" t="s">
        <v>3313</v>
      </c>
      <c r="B70" s="3" t="s">
        <v>2886</v>
      </c>
      <c r="C70" s="3" t="s">
        <v>3314</v>
      </c>
      <c r="D70" s="3" t="s">
        <v>65</v>
      </c>
      <c r="E70" s="3" t="s">
        <v>3315</v>
      </c>
      <c r="F70" s="3" t="s">
        <v>3316</v>
      </c>
      <c r="G70" s="3" t="s">
        <v>3317</v>
      </c>
      <c r="H70" s="3" t="s">
        <v>432</v>
      </c>
      <c r="I70" s="3" t="s">
        <v>3318</v>
      </c>
      <c r="J70" s="3" t="s">
        <v>3319</v>
      </c>
      <c r="K70" s="3"/>
    </row>
    <row r="71" spans="1:11" ht="42" x14ac:dyDescent="0.2">
      <c r="A71" s="2" t="s">
        <v>3320</v>
      </c>
      <c r="B71" s="3" t="s">
        <v>2886</v>
      </c>
      <c r="C71" s="3" t="s">
        <v>3321</v>
      </c>
      <c r="D71" s="5" t="s">
        <v>595</v>
      </c>
      <c r="E71" s="3" t="s">
        <v>3322</v>
      </c>
      <c r="F71" s="3" t="s">
        <v>3323</v>
      </c>
      <c r="G71" s="3" t="s">
        <v>3324</v>
      </c>
      <c r="H71" s="3" t="s">
        <v>3325</v>
      </c>
      <c r="I71" s="3" t="s">
        <v>3326</v>
      </c>
      <c r="J71" s="3" t="s">
        <v>3327</v>
      </c>
      <c r="K71" s="3"/>
    </row>
    <row r="72" spans="1:11" ht="28" x14ac:dyDescent="0.2">
      <c r="A72" s="2" t="s">
        <v>3328</v>
      </c>
      <c r="B72" s="3" t="s">
        <v>2886</v>
      </c>
      <c r="C72" s="3" t="s">
        <v>3329</v>
      </c>
      <c r="D72" s="4" t="s">
        <v>12</v>
      </c>
      <c r="E72" s="3" t="s">
        <v>3330</v>
      </c>
      <c r="F72" s="3" t="s">
        <v>3331</v>
      </c>
      <c r="G72" s="3" t="s">
        <v>3332</v>
      </c>
      <c r="H72" s="3" t="s">
        <v>3333</v>
      </c>
      <c r="I72" s="3" t="s">
        <v>3334</v>
      </c>
      <c r="J72" s="3" t="s">
        <v>3335</v>
      </c>
      <c r="K72" s="3" t="s">
        <v>3336</v>
      </c>
    </row>
    <row r="73" spans="1:11" ht="28" x14ac:dyDescent="0.2">
      <c r="A73" s="2" t="s">
        <v>3337</v>
      </c>
      <c r="B73" s="3" t="s">
        <v>3017</v>
      </c>
      <c r="C73" s="3" t="s">
        <v>3338</v>
      </c>
      <c r="D73" s="4" t="s">
        <v>12</v>
      </c>
      <c r="E73" s="3" t="s">
        <v>3339</v>
      </c>
      <c r="F73" s="3" t="s">
        <v>3340</v>
      </c>
      <c r="G73" s="3" t="s">
        <v>3341</v>
      </c>
      <c r="H73" s="3" t="s">
        <v>3342</v>
      </c>
      <c r="I73" s="3" t="s">
        <v>3343</v>
      </c>
      <c r="J73" s="3" t="s">
        <v>3344</v>
      </c>
      <c r="K73" s="3"/>
    </row>
    <row r="74" spans="1:11" ht="28" x14ac:dyDescent="0.2">
      <c r="A74" s="2" t="s">
        <v>3345</v>
      </c>
      <c r="B74" s="3" t="s">
        <v>2886</v>
      </c>
      <c r="C74" s="3" t="s">
        <v>3346</v>
      </c>
      <c r="D74" s="4" t="s">
        <v>12</v>
      </c>
      <c r="E74" s="3" t="s">
        <v>3347</v>
      </c>
      <c r="F74" s="3" t="s">
        <v>3348</v>
      </c>
      <c r="G74" s="3" t="s">
        <v>3349</v>
      </c>
      <c r="H74" s="3" t="s">
        <v>3350</v>
      </c>
      <c r="I74" s="3" t="s">
        <v>3351</v>
      </c>
      <c r="J74" s="3" t="s">
        <v>3352</v>
      </c>
      <c r="K74" s="3" t="s">
        <v>3353</v>
      </c>
    </row>
    <row r="75" spans="1:11" ht="42" x14ac:dyDescent="0.2">
      <c r="A75" s="2" t="s">
        <v>3354</v>
      </c>
      <c r="B75" s="3" t="s">
        <v>2886</v>
      </c>
      <c r="C75" s="3" t="s">
        <v>3355</v>
      </c>
      <c r="D75" s="4" t="s">
        <v>12</v>
      </c>
      <c r="E75" s="3" t="s">
        <v>3356</v>
      </c>
      <c r="F75" s="3" t="s">
        <v>3357</v>
      </c>
      <c r="G75" s="3" t="s">
        <v>3358</v>
      </c>
      <c r="H75" s="3" t="s">
        <v>3359</v>
      </c>
      <c r="I75" s="3" t="s">
        <v>3360</v>
      </c>
      <c r="J75" s="3" t="s">
        <v>3361</v>
      </c>
      <c r="K75" s="3" t="s">
        <v>3362</v>
      </c>
    </row>
    <row r="76" spans="1:11" ht="28" x14ac:dyDescent="0.2">
      <c r="A76" s="2" t="s">
        <v>3363</v>
      </c>
      <c r="B76" s="3" t="s">
        <v>3364</v>
      </c>
      <c r="C76" s="3" t="s">
        <v>3365</v>
      </c>
      <c r="D76" s="3" t="s">
        <v>65</v>
      </c>
      <c r="E76" s="3" t="s">
        <v>3366</v>
      </c>
      <c r="F76" s="3" t="s">
        <v>3367</v>
      </c>
      <c r="G76" s="3" t="s">
        <v>3368</v>
      </c>
      <c r="H76" s="3" t="s">
        <v>3274</v>
      </c>
      <c r="I76" s="3" t="s">
        <v>3369</v>
      </c>
      <c r="J76" s="3" t="s">
        <v>3370</v>
      </c>
      <c r="K76" s="3"/>
    </row>
    <row r="77" spans="1:11" ht="28" x14ac:dyDescent="0.2">
      <c r="A77" s="2" t="s">
        <v>3371</v>
      </c>
      <c r="B77" s="3" t="s">
        <v>2886</v>
      </c>
      <c r="C77" s="3" t="s">
        <v>3372</v>
      </c>
      <c r="D77" s="4" t="s">
        <v>12</v>
      </c>
      <c r="E77" s="3" t="s">
        <v>3373</v>
      </c>
      <c r="F77" s="3" t="s">
        <v>3374</v>
      </c>
      <c r="G77" s="3" t="s">
        <v>3375</v>
      </c>
      <c r="H77" s="3" t="s">
        <v>3376</v>
      </c>
      <c r="I77" s="3" t="s">
        <v>3377</v>
      </c>
      <c r="J77" s="3" t="s">
        <v>3378</v>
      </c>
      <c r="K77" s="3" t="s">
        <v>3379</v>
      </c>
    </row>
    <row r="78" spans="1:11" ht="28" x14ac:dyDescent="0.2">
      <c r="A78" s="2" t="s">
        <v>3380</v>
      </c>
      <c r="B78" s="3" t="s">
        <v>2886</v>
      </c>
      <c r="C78" s="3" t="s">
        <v>3381</v>
      </c>
      <c r="D78" s="4" t="s">
        <v>12</v>
      </c>
      <c r="E78" s="3" t="s">
        <v>3382</v>
      </c>
      <c r="F78" s="3" t="s">
        <v>3383</v>
      </c>
      <c r="G78" s="3" t="s">
        <v>3384</v>
      </c>
      <c r="H78" s="3" t="s">
        <v>3385</v>
      </c>
      <c r="I78" s="3" t="s">
        <v>3386</v>
      </c>
      <c r="J78" s="3" t="s">
        <v>3387</v>
      </c>
      <c r="K78" s="3" t="s">
        <v>3388</v>
      </c>
    </row>
    <row r="79" spans="1:11" ht="28" x14ac:dyDescent="0.2">
      <c r="A79" s="2" t="s">
        <v>3389</v>
      </c>
      <c r="B79" s="3" t="s">
        <v>2826</v>
      </c>
      <c r="C79" s="3" t="s">
        <v>3390</v>
      </c>
      <c r="D79" s="3" t="s">
        <v>65</v>
      </c>
      <c r="E79" s="3" t="s">
        <v>3391</v>
      </c>
      <c r="F79" s="3" t="s">
        <v>3392</v>
      </c>
      <c r="G79" s="3" t="s">
        <v>3393</v>
      </c>
      <c r="H79" s="3" t="s">
        <v>3394</v>
      </c>
      <c r="I79" s="3" t="s">
        <v>2116</v>
      </c>
      <c r="J79" s="3" t="s">
        <v>3395</v>
      </c>
      <c r="K79" s="3"/>
    </row>
    <row r="80" spans="1:11" ht="28" x14ac:dyDescent="0.2">
      <c r="A80" s="2" t="s">
        <v>3396</v>
      </c>
      <c r="B80" s="3" t="s">
        <v>2826</v>
      </c>
      <c r="C80" s="3" t="s">
        <v>3397</v>
      </c>
      <c r="D80" s="3" t="s">
        <v>65</v>
      </c>
      <c r="E80" s="3" t="s">
        <v>3398</v>
      </c>
      <c r="F80" s="3" t="s">
        <v>3399</v>
      </c>
      <c r="G80" s="3" t="s">
        <v>3400</v>
      </c>
      <c r="H80" s="3" t="s">
        <v>3401</v>
      </c>
      <c r="I80" s="3" t="s">
        <v>3402</v>
      </c>
      <c r="J80" s="3" t="s">
        <v>3403</v>
      </c>
      <c r="K80" s="3"/>
    </row>
    <row r="81" spans="1:11" ht="28" x14ac:dyDescent="0.2">
      <c r="A81" s="2" t="s">
        <v>3404</v>
      </c>
      <c r="B81" s="3" t="s">
        <v>3137</v>
      </c>
      <c r="C81" s="3" t="s">
        <v>3405</v>
      </c>
      <c r="D81" s="3" t="s">
        <v>65</v>
      </c>
      <c r="E81" s="3" t="s">
        <v>3406</v>
      </c>
      <c r="F81" s="3" t="s">
        <v>3407</v>
      </c>
      <c r="G81" s="3" t="s">
        <v>3408</v>
      </c>
      <c r="H81" s="3" t="s">
        <v>3409</v>
      </c>
      <c r="I81" s="3" t="s">
        <v>3410</v>
      </c>
      <c r="J81" s="3" t="s">
        <v>417</v>
      </c>
      <c r="K81" s="3"/>
    </row>
    <row r="82" spans="1:11" ht="28" x14ac:dyDescent="0.2">
      <c r="A82" s="2" t="s">
        <v>3411</v>
      </c>
      <c r="B82" s="3" t="s">
        <v>3194</v>
      </c>
      <c r="C82" s="3" t="s">
        <v>3412</v>
      </c>
      <c r="D82" s="4" t="s">
        <v>12</v>
      </c>
      <c r="E82" s="3" t="s">
        <v>3413</v>
      </c>
      <c r="F82" s="3" t="s">
        <v>3414</v>
      </c>
      <c r="G82" s="3" t="s">
        <v>3415</v>
      </c>
      <c r="H82" s="3" t="s">
        <v>3416</v>
      </c>
      <c r="I82" s="3" t="s">
        <v>3417</v>
      </c>
      <c r="J82" s="3" t="s">
        <v>3418</v>
      </c>
      <c r="K82" s="3" t="s">
        <v>3419</v>
      </c>
    </row>
    <row r="83" spans="1:11" ht="42" x14ac:dyDescent="0.2">
      <c r="A83" s="2" t="s">
        <v>3420</v>
      </c>
      <c r="B83" s="3" t="s">
        <v>2886</v>
      </c>
      <c r="C83" s="3" t="s">
        <v>3421</v>
      </c>
      <c r="D83" s="3" t="s">
        <v>65</v>
      </c>
      <c r="E83" s="3" t="s">
        <v>3422</v>
      </c>
      <c r="F83" s="3" t="s">
        <v>3423</v>
      </c>
      <c r="G83" s="3" t="s">
        <v>3424</v>
      </c>
      <c r="H83" s="3" t="s">
        <v>3425</v>
      </c>
      <c r="I83" s="3" t="s">
        <v>2281</v>
      </c>
      <c r="J83" s="3" t="s">
        <v>3426</v>
      </c>
      <c r="K83" s="3"/>
    </row>
    <row r="84" spans="1:11" ht="28" x14ac:dyDescent="0.2">
      <c r="A84" s="2" t="s">
        <v>3427</v>
      </c>
      <c r="B84" s="3" t="s">
        <v>2751</v>
      </c>
      <c r="C84" s="3" t="s">
        <v>3428</v>
      </c>
      <c r="D84" s="4" t="s">
        <v>12</v>
      </c>
      <c r="E84" s="3" t="s">
        <v>3429</v>
      </c>
      <c r="F84" s="3" t="s">
        <v>3430</v>
      </c>
      <c r="G84" s="3" t="s">
        <v>3431</v>
      </c>
      <c r="H84" s="3" t="s">
        <v>3432</v>
      </c>
      <c r="I84" s="3" t="s">
        <v>3433</v>
      </c>
      <c r="J84" s="3" t="s">
        <v>3434</v>
      </c>
      <c r="K84" s="3" t="s">
        <v>3435</v>
      </c>
    </row>
    <row r="85" spans="1:11" ht="28" x14ac:dyDescent="0.2">
      <c r="A85" s="2" t="s">
        <v>3436</v>
      </c>
      <c r="B85" s="3" t="s">
        <v>3079</v>
      </c>
      <c r="C85" s="3" t="s">
        <v>3437</v>
      </c>
      <c r="D85" s="4" t="s">
        <v>12</v>
      </c>
      <c r="E85" s="3" t="s">
        <v>3438</v>
      </c>
      <c r="F85" s="3" t="s">
        <v>3439</v>
      </c>
      <c r="G85" s="3" t="s">
        <v>3440</v>
      </c>
      <c r="H85" s="3" t="s">
        <v>3441</v>
      </c>
      <c r="I85" s="3" t="s">
        <v>3442</v>
      </c>
      <c r="J85" s="3" t="s">
        <v>3443</v>
      </c>
      <c r="K85" s="3" t="s">
        <v>3444</v>
      </c>
    </row>
    <row r="86" spans="1:11" ht="28" x14ac:dyDescent="0.2">
      <c r="A86" s="2" t="s">
        <v>3445</v>
      </c>
      <c r="B86" s="3" t="s">
        <v>2798</v>
      </c>
      <c r="C86" s="3" t="s">
        <v>3446</v>
      </c>
      <c r="D86" s="3" t="s">
        <v>65</v>
      </c>
      <c r="E86" s="3" t="s">
        <v>3447</v>
      </c>
      <c r="F86" s="3" t="s">
        <v>3448</v>
      </c>
      <c r="G86" s="3" t="s">
        <v>3449</v>
      </c>
      <c r="H86" s="3" t="s">
        <v>3450</v>
      </c>
      <c r="I86" s="3" t="s">
        <v>1205</v>
      </c>
      <c r="J86" s="3" t="s">
        <v>3451</v>
      </c>
      <c r="K86" s="3"/>
    </row>
    <row r="87" spans="1:11" ht="42" x14ac:dyDescent="0.2">
      <c r="A87" s="2" t="s">
        <v>3452</v>
      </c>
      <c r="B87" s="3" t="s">
        <v>2798</v>
      </c>
      <c r="C87" s="3" t="s">
        <v>3453</v>
      </c>
      <c r="D87" s="3" t="s">
        <v>65</v>
      </c>
      <c r="E87" s="3" t="s">
        <v>3454</v>
      </c>
      <c r="F87" s="3" t="s">
        <v>3455</v>
      </c>
      <c r="G87" s="3" t="s">
        <v>3456</v>
      </c>
      <c r="H87" s="3" t="s">
        <v>3457</v>
      </c>
      <c r="I87" s="3" t="s">
        <v>3458</v>
      </c>
      <c r="J87" s="3" t="s">
        <v>3459</v>
      </c>
      <c r="K87" s="3" t="s">
        <v>3460</v>
      </c>
    </row>
    <row r="88" spans="1:11" ht="28" x14ac:dyDescent="0.2">
      <c r="A88" s="2" t="s">
        <v>3461</v>
      </c>
      <c r="B88" s="3" t="s">
        <v>2788</v>
      </c>
      <c r="C88" s="3" t="s">
        <v>3462</v>
      </c>
      <c r="D88" s="3" t="s">
        <v>39</v>
      </c>
      <c r="E88" s="3" t="s">
        <v>3463</v>
      </c>
      <c r="F88" s="3" t="s">
        <v>3464</v>
      </c>
      <c r="G88" s="3" t="s">
        <v>3465</v>
      </c>
      <c r="H88" s="3" t="s">
        <v>3466</v>
      </c>
      <c r="I88" s="3" t="s">
        <v>3467</v>
      </c>
      <c r="J88" s="3" t="s">
        <v>3468</v>
      </c>
      <c r="K88" s="3" t="s">
        <v>3469</v>
      </c>
    </row>
    <row r="89" spans="1:11" ht="28" x14ac:dyDescent="0.2">
      <c r="A89" s="2" t="s">
        <v>3470</v>
      </c>
      <c r="B89" s="3" t="s">
        <v>2788</v>
      </c>
      <c r="C89" s="3" t="s">
        <v>3471</v>
      </c>
      <c r="D89" s="4" t="s">
        <v>12</v>
      </c>
      <c r="E89" s="3" t="s">
        <v>3472</v>
      </c>
      <c r="F89" s="3" t="s">
        <v>3473</v>
      </c>
      <c r="G89" s="3" t="s">
        <v>3474</v>
      </c>
      <c r="H89" s="3" t="s">
        <v>3475</v>
      </c>
      <c r="I89" s="3" t="s">
        <v>3476</v>
      </c>
      <c r="J89" s="3" t="s">
        <v>3477</v>
      </c>
      <c r="K89" s="3" t="s">
        <v>3478</v>
      </c>
    </row>
    <row r="90" spans="1:11" ht="28" x14ac:dyDescent="0.2">
      <c r="A90" s="2" t="s">
        <v>3479</v>
      </c>
      <c r="B90" s="3" t="s">
        <v>2798</v>
      </c>
      <c r="C90" s="3" t="s">
        <v>3480</v>
      </c>
      <c r="D90" s="3" t="s">
        <v>65</v>
      </c>
      <c r="E90" s="3" t="s">
        <v>3481</v>
      </c>
      <c r="F90" s="3" t="s">
        <v>3482</v>
      </c>
      <c r="G90" s="3" t="s">
        <v>3483</v>
      </c>
      <c r="H90" s="3" t="s">
        <v>3484</v>
      </c>
      <c r="I90" s="3" t="s">
        <v>3485</v>
      </c>
      <c r="J90" s="3" t="s">
        <v>3486</v>
      </c>
      <c r="K90" s="3"/>
    </row>
    <row r="91" spans="1:11" ht="28" x14ac:dyDescent="0.2">
      <c r="A91" s="2" t="s">
        <v>3487</v>
      </c>
      <c r="B91" s="3" t="s">
        <v>2751</v>
      </c>
      <c r="C91" s="3" t="s">
        <v>3488</v>
      </c>
      <c r="D91" s="3" t="s">
        <v>65</v>
      </c>
      <c r="E91" s="3" t="s">
        <v>3489</v>
      </c>
      <c r="F91" s="3" t="s">
        <v>3490</v>
      </c>
      <c r="G91" s="3" t="s">
        <v>3491</v>
      </c>
      <c r="H91" s="3" t="s">
        <v>1188</v>
      </c>
      <c r="I91" s="3" t="s">
        <v>416</v>
      </c>
      <c r="J91" s="3" t="s">
        <v>3492</v>
      </c>
      <c r="K91" s="3"/>
    </row>
    <row r="92" spans="1:11" ht="28" x14ac:dyDescent="0.2">
      <c r="A92" s="2" t="s">
        <v>3493</v>
      </c>
      <c r="B92" s="3" t="s">
        <v>2751</v>
      </c>
      <c r="C92" s="3" t="s">
        <v>3494</v>
      </c>
      <c r="D92" s="4" t="s">
        <v>12</v>
      </c>
      <c r="E92" s="3" t="s">
        <v>3495</v>
      </c>
      <c r="F92" s="3" t="s">
        <v>3496</v>
      </c>
      <c r="G92" s="3" t="s">
        <v>3497</v>
      </c>
      <c r="H92" s="3" t="s">
        <v>3498</v>
      </c>
      <c r="I92" s="3" t="s">
        <v>3499</v>
      </c>
      <c r="J92" s="3" t="s">
        <v>3500</v>
      </c>
      <c r="K92" s="3" t="s">
        <v>3501</v>
      </c>
    </row>
    <row r="93" spans="1:11" ht="28" x14ac:dyDescent="0.2">
      <c r="A93" s="2" t="s">
        <v>3502</v>
      </c>
      <c r="B93" s="3" t="s">
        <v>2886</v>
      </c>
      <c r="C93" s="3" t="s">
        <v>3503</v>
      </c>
      <c r="D93" s="3" t="s">
        <v>65</v>
      </c>
      <c r="E93" s="3" t="s">
        <v>3504</v>
      </c>
      <c r="F93" s="3" t="s">
        <v>3505</v>
      </c>
      <c r="G93" s="3" t="s">
        <v>3506</v>
      </c>
      <c r="H93" s="3" t="s">
        <v>3507</v>
      </c>
      <c r="I93" s="3" t="s">
        <v>3508</v>
      </c>
      <c r="J93" s="3" t="s">
        <v>3509</v>
      </c>
      <c r="K93" s="3"/>
    </row>
    <row r="94" spans="1:11" ht="28" x14ac:dyDescent="0.2">
      <c r="A94" s="2" t="s">
        <v>3510</v>
      </c>
      <c r="B94" s="3" t="s">
        <v>3137</v>
      </c>
      <c r="C94" s="3" t="s">
        <v>3511</v>
      </c>
      <c r="D94" s="4" t="s">
        <v>12</v>
      </c>
      <c r="E94" s="3" t="s">
        <v>3512</v>
      </c>
      <c r="F94" s="3" t="s">
        <v>3513</v>
      </c>
      <c r="G94" s="3" t="s">
        <v>3514</v>
      </c>
      <c r="H94" s="3" t="s">
        <v>3515</v>
      </c>
      <c r="I94" s="3" t="s">
        <v>3516</v>
      </c>
      <c r="J94" s="3" t="s">
        <v>3517</v>
      </c>
      <c r="K94" s="3" t="s">
        <v>3518</v>
      </c>
    </row>
    <row r="95" spans="1:11" ht="28" x14ac:dyDescent="0.2">
      <c r="A95" s="2" t="s">
        <v>3519</v>
      </c>
      <c r="B95" s="3" t="s">
        <v>2826</v>
      </c>
      <c r="C95" s="3" t="s">
        <v>3520</v>
      </c>
      <c r="D95" s="4" t="s">
        <v>12</v>
      </c>
      <c r="E95" s="3" t="s">
        <v>3521</v>
      </c>
      <c r="F95" s="3" t="s">
        <v>3522</v>
      </c>
      <c r="G95" s="3" t="s">
        <v>3523</v>
      </c>
      <c r="H95" s="3" t="s">
        <v>3524</v>
      </c>
      <c r="I95" s="3" t="s">
        <v>3525</v>
      </c>
      <c r="J95" s="3" t="s">
        <v>3526</v>
      </c>
      <c r="K95" s="3" t="s">
        <v>3527</v>
      </c>
    </row>
    <row r="96" spans="1:11" ht="28" x14ac:dyDescent="0.2">
      <c r="A96" s="2" t="s">
        <v>3528</v>
      </c>
      <c r="B96" s="3" t="s">
        <v>3194</v>
      </c>
      <c r="C96" s="3" t="s">
        <v>3529</v>
      </c>
      <c r="D96" s="3" t="s">
        <v>39</v>
      </c>
      <c r="E96" s="3" t="s">
        <v>3530</v>
      </c>
      <c r="F96" s="3" t="s">
        <v>3531</v>
      </c>
      <c r="G96" s="3" t="s">
        <v>3532</v>
      </c>
      <c r="H96" s="3" t="s">
        <v>3533</v>
      </c>
      <c r="I96" s="3" t="s">
        <v>3534</v>
      </c>
      <c r="J96" s="3" t="s">
        <v>3535</v>
      </c>
      <c r="K96" s="3" t="s">
        <v>3536</v>
      </c>
    </row>
    <row r="97" spans="1:11" ht="28" x14ac:dyDescent="0.2">
      <c r="A97" s="2" t="s">
        <v>3537</v>
      </c>
      <c r="B97" s="3" t="s">
        <v>2826</v>
      </c>
      <c r="C97" s="3" t="s">
        <v>3538</v>
      </c>
      <c r="D97" s="4" t="s">
        <v>12</v>
      </c>
      <c r="E97" s="3" t="s">
        <v>3539</v>
      </c>
      <c r="F97" s="3" t="s">
        <v>3540</v>
      </c>
      <c r="G97" s="3" t="s">
        <v>3541</v>
      </c>
      <c r="H97" s="3" t="s">
        <v>3542</v>
      </c>
      <c r="I97" s="3" t="s">
        <v>3543</v>
      </c>
      <c r="J97" s="3" t="s">
        <v>3544</v>
      </c>
      <c r="K97" s="3" t="s">
        <v>3545</v>
      </c>
    </row>
    <row r="98" spans="1:11" ht="28" x14ac:dyDescent="0.2">
      <c r="A98" s="2" t="s">
        <v>3546</v>
      </c>
      <c r="B98" s="3" t="s">
        <v>3547</v>
      </c>
      <c r="C98" s="3" t="s">
        <v>3548</v>
      </c>
      <c r="D98" s="4" t="s">
        <v>12</v>
      </c>
      <c r="E98" s="3" t="s">
        <v>3549</v>
      </c>
      <c r="F98" s="3" t="s">
        <v>3550</v>
      </c>
      <c r="G98" s="3" t="s">
        <v>3551</v>
      </c>
      <c r="H98" s="3" t="s">
        <v>3552</v>
      </c>
      <c r="I98" s="3" t="s">
        <v>3553</v>
      </c>
      <c r="J98" s="3" t="s">
        <v>3554</v>
      </c>
      <c r="K98" s="3" t="s">
        <v>3555</v>
      </c>
    </row>
    <row r="99" spans="1:11" ht="28" x14ac:dyDescent="0.2">
      <c r="A99" s="2" t="s">
        <v>3556</v>
      </c>
      <c r="B99" s="3" t="s">
        <v>2826</v>
      </c>
      <c r="C99" s="3" t="s">
        <v>3557</v>
      </c>
      <c r="D99" s="4" t="s">
        <v>12</v>
      </c>
      <c r="E99" s="3" t="s">
        <v>3558</v>
      </c>
      <c r="F99" s="3" t="s">
        <v>3559</v>
      </c>
      <c r="G99" s="3" t="s">
        <v>3560</v>
      </c>
      <c r="H99" s="3" t="s">
        <v>3561</v>
      </c>
      <c r="I99" s="3" t="s">
        <v>3562</v>
      </c>
      <c r="J99" s="3" t="s">
        <v>3563</v>
      </c>
      <c r="K99" s="3" t="s">
        <v>3564</v>
      </c>
    </row>
    <row r="100" spans="1:11" ht="28" x14ac:dyDescent="0.2">
      <c r="A100" s="2" t="s">
        <v>3565</v>
      </c>
      <c r="B100" s="3" t="s">
        <v>2788</v>
      </c>
      <c r="C100" s="3" t="s">
        <v>3566</v>
      </c>
      <c r="D100" s="4" t="s">
        <v>12</v>
      </c>
      <c r="E100" s="3" t="s">
        <v>3567</v>
      </c>
      <c r="F100" s="3" t="s">
        <v>3568</v>
      </c>
      <c r="G100" s="3" t="s">
        <v>3569</v>
      </c>
      <c r="H100" s="3" t="s">
        <v>3570</v>
      </c>
      <c r="I100" s="3" t="s">
        <v>3571</v>
      </c>
      <c r="J100" s="3" t="s">
        <v>3572</v>
      </c>
      <c r="K100" s="3" t="s">
        <v>3573</v>
      </c>
    </row>
    <row r="101" spans="1:11" ht="28" x14ac:dyDescent="0.2">
      <c r="A101" s="2" t="s">
        <v>3574</v>
      </c>
      <c r="B101" s="3" t="s">
        <v>3575</v>
      </c>
      <c r="C101" s="3" t="s">
        <v>3576</v>
      </c>
      <c r="D101" s="3" t="s">
        <v>65</v>
      </c>
      <c r="E101" s="3" t="s">
        <v>3577</v>
      </c>
      <c r="F101" s="3" t="s">
        <v>3578</v>
      </c>
      <c r="G101" s="3" t="s">
        <v>3579</v>
      </c>
      <c r="H101" s="3" t="s">
        <v>3507</v>
      </c>
      <c r="I101" s="3" t="s">
        <v>3580</v>
      </c>
      <c r="J101" s="3" t="s">
        <v>557</v>
      </c>
      <c r="K101" s="3"/>
    </row>
    <row r="102" spans="1:11" ht="28" x14ac:dyDescent="0.2">
      <c r="A102" s="2" t="s">
        <v>3581</v>
      </c>
      <c r="B102" s="3" t="s">
        <v>3575</v>
      </c>
      <c r="C102" s="3" t="s">
        <v>3576</v>
      </c>
      <c r="D102" s="3" t="s">
        <v>65</v>
      </c>
      <c r="E102" s="3" t="s">
        <v>3582</v>
      </c>
      <c r="F102" s="3" t="s">
        <v>3583</v>
      </c>
      <c r="G102" s="3" t="s">
        <v>3584</v>
      </c>
      <c r="H102" s="3" t="s">
        <v>2157</v>
      </c>
      <c r="I102" s="3" t="s">
        <v>3585</v>
      </c>
      <c r="J102" s="3" t="s">
        <v>507</v>
      </c>
      <c r="K102" s="3"/>
    </row>
    <row r="103" spans="1:11" ht="28" x14ac:dyDescent="0.2">
      <c r="A103" s="2" t="s">
        <v>3586</v>
      </c>
      <c r="B103" s="3" t="s">
        <v>3575</v>
      </c>
      <c r="C103" s="3" t="s">
        <v>3587</v>
      </c>
      <c r="D103" s="4" t="s">
        <v>12</v>
      </c>
      <c r="E103" s="3" t="s">
        <v>3588</v>
      </c>
      <c r="F103" s="3" t="s">
        <v>3589</v>
      </c>
      <c r="G103" s="3" t="s">
        <v>3590</v>
      </c>
      <c r="H103" s="3" t="s">
        <v>3591</v>
      </c>
      <c r="I103" s="3" t="s">
        <v>3592</v>
      </c>
      <c r="J103" s="3" t="s">
        <v>3593</v>
      </c>
      <c r="K103" s="3" t="s">
        <v>3594</v>
      </c>
    </row>
    <row r="104" spans="1:11" ht="28" x14ac:dyDescent="0.2">
      <c r="A104" s="2" t="s">
        <v>3595</v>
      </c>
      <c r="B104" s="3" t="s">
        <v>3575</v>
      </c>
      <c r="C104" s="3" t="s">
        <v>3596</v>
      </c>
      <c r="D104" s="3" t="s">
        <v>65</v>
      </c>
      <c r="E104" s="3" t="s">
        <v>3597</v>
      </c>
      <c r="F104" s="3" t="s">
        <v>3598</v>
      </c>
      <c r="G104" s="3" t="s">
        <v>3599</v>
      </c>
      <c r="H104" s="3" t="s">
        <v>3600</v>
      </c>
      <c r="I104" s="3" t="s">
        <v>3601</v>
      </c>
      <c r="J104" s="3" t="s">
        <v>3602</v>
      </c>
      <c r="K104" s="3"/>
    </row>
    <row r="105" spans="1:11" ht="28" x14ac:dyDescent="0.2">
      <c r="A105" s="2" t="s">
        <v>3603</v>
      </c>
      <c r="B105" s="3" t="s">
        <v>3575</v>
      </c>
      <c r="C105" s="3" t="s">
        <v>3604</v>
      </c>
      <c r="D105" s="3" t="s">
        <v>65</v>
      </c>
      <c r="E105" s="3" t="s">
        <v>3605</v>
      </c>
      <c r="F105" s="3" t="s">
        <v>3606</v>
      </c>
      <c r="G105" s="3" t="s">
        <v>3607</v>
      </c>
      <c r="H105" s="3" t="s">
        <v>590</v>
      </c>
      <c r="I105" s="3" t="s">
        <v>3608</v>
      </c>
      <c r="J105" s="3" t="s">
        <v>3609</v>
      </c>
      <c r="K105" s="3"/>
    </row>
    <row r="106" spans="1:11" ht="28" x14ac:dyDescent="0.2">
      <c r="A106" s="2" t="s">
        <v>3610</v>
      </c>
      <c r="B106" s="3" t="s">
        <v>3575</v>
      </c>
      <c r="C106" s="3" t="s">
        <v>3604</v>
      </c>
      <c r="D106" s="3" t="s">
        <v>65</v>
      </c>
      <c r="E106" s="3" t="s">
        <v>3611</v>
      </c>
      <c r="F106" s="3" t="s">
        <v>3612</v>
      </c>
      <c r="G106" s="3" t="s">
        <v>3613</v>
      </c>
      <c r="H106" s="3" t="s">
        <v>3614</v>
      </c>
      <c r="I106" s="3" t="s">
        <v>3615</v>
      </c>
      <c r="J106" s="3" t="s">
        <v>3616</v>
      </c>
      <c r="K106" s="3"/>
    </row>
    <row r="107" spans="1:11" ht="28" x14ac:dyDescent="0.2">
      <c r="A107" s="2" t="s">
        <v>3617</v>
      </c>
      <c r="B107" s="3" t="s">
        <v>3575</v>
      </c>
      <c r="C107" s="3" t="s">
        <v>3604</v>
      </c>
      <c r="D107" s="3" t="s">
        <v>39</v>
      </c>
      <c r="E107" s="3" t="s">
        <v>3618</v>
      </c>
      <c r="F107" s="3" t="s">
        <v>3619</v>
      </c>
      <c r="G107" s="3" t="s">
        <v>3620</v>
      </c>
      <c r="H107" s="3" t="s">
        <v>3621</v>
      </c>
      <c r="I107" s="3" t="s">
        <v>3622</v>
      </c>
      <c r="J107" s="3" t="s">
        <v>3623</v>
      </c>
      <c r="K107" s="3" t="s">
        <v>3624</v>
      </c>
    </row>
    <row r="108" spans="1:11" ht="28" x14ac:dyDescent="0.2">
      <c r="A108" s="2" t="s">
        <v>3625</v>
      </c>
      <c r="B108" s="3" t="s">
        <v>3575</v>
      </c>
      <c r="C108" s="3" t="s">
        <v>3626</v>
      </c>
      <c r="D108" s="3" t="s">
        <v>65</v>
      </c>
      <c r="E108" s="3" t="s">
        <v>3627</v>
      </c>
      <c r="F108" s="3" t="s">
        <v>3628</v>
      </c>
      <c r="G108" s="3" t="s">
        <v>3629</v>
      </c>
      <c r="H108" s="3" t="s">
        <v>1230</v>
      </c>
      <c r="I108" s="3" t="s">
        <v>3630</v>
      </c>
      <c r="J108" s="3" t="s">
        <v>3631</v>
      </c>
      <c r="K108" s="3"/>
    </row>
    <row r="109" spans="1:11" ht="28" x14ac:dyDescent="0.2">
      <c r="A109" s="2" t="s">
        <v>3632</v>
      </c>
      <c r="B109" s="3" t="s">
        <v>3575</v>
      </c>
      <c r="C109" s="3" t="s">
        <v>3576</v>
      </c>
      <c r="D109" s="3" t="s">
        <v>65</v>
      </c>
      <c r="E109" s="3" t="s">
        <v>3633</v>
      </c>
      <c r="F109" s="3" t="s">
        <v>3634</v>
      </c>
      <c r="G109" s="3" t="s">
        <v>3635</v>
      </c>
      <c r="H109" s="3" t="s">
        <v>3636</v>
      </c>
      <c r="I109" s="3" t="s">
        <v>3637</v>
      </c>
      <c r="J109" s="3" t="s">
        <v>3638</v>
      </c>
      <c r="K109" s="3"/>
    </row>
    <row r="110" spans="1:11" ht="28" x14ac:dyDescent="0.2">
      <c r="A110" s="2" t="s">
        <v>3639</v>
      </c>
      <c r="B110" s="3" t="s">
        <v>3575</v>
      </c>
      <c r="C110" s="3" t="s">
        <v>3576</v>
      </c>
      <c r="D110" s="3" t="s">
        <v>65</v>
      </c>
      <c r="E110" s="3" t="s">
        <v>3640</v>
      </c>
      <c r="F110" s="3" t="s">
        <v>3641</v>
      </c>
      <c r="G110" s="3" t="s">
        <v>3642</v>
      </c>
      <c r="H110" s="3" t="s">
        <v>3643</v>
      </c>
      <c r="I110" s="3" t="s">
        <v>3644</v>
      </c>
      <c r="J110" s="3" t="s">
        <v>3645</v>
      </c>
      <c r="K110" s="3"/>
    </row>
    <row r="111" spans="1:11" ht="42" x14ac:dyDescent="0.2">
      <c r="A111" s="2" t="s">
        <v>3646</v>
      </c>
      <c r="B111" s="3" t="s">
        <v>3647</v>
      </c>
      <c r="C111" s="3" t="s">
        <v>3648</v>
      </c>
      <c r="D111" s="4" t="s">
        <v>12</v>
      </c>
      <c r="E111" s="3" t="s">
        <v>3649</v>
      </c>
      <c r="F111" s="3" t="s">
        <v>3650</v>
      </c>
      <c r="G111" s="3" t="s">
        <v>3651</v>
      </c>
      <c r="H111" s="3" t="s">
        <v>3652</v>
      </c>
      <c r="I111" s="3" t="s">
        <v>3653</v>
      </c>
      <c r="J111" s="3" t="s">
        <v>3654</v>
      </c>
      <c r="K111" s="3" t="s">
        <v>3655</v>
      </c>
    </row>
    <row r="112" spans="1:11" ht="28" x14ac:dyDescent="0.2">
      <c r="A112" s="2" t="s">
        <v>3656</v>
      </c>
      <c r="B112" s="3" t="s">
        <v>3575</v>
      </c>
      <c r="C112" s="3" t="s">
        <v>3657</v>
      </c>
      <c r="D112" s="4" t="s">
        <v>12</v>
      </c>
      <c r="E112" s="3" t="s">
        <v>3658</v>
      </c>
      <c r="F112" s="3" t="s">
        <v>3659</v>
      </c>
      <c r="G112" s="3" t="s">
        <v>3660</v>
      </c>
      <c r="H112" s="3" t="s">
        <v>3661</v>
      </c>
      <c r="I112" s="3" t="s">
        <v>3662</v>
      </c>
      <c r="J112" s="3" t="s">
        <v>3663</v>
      </c>
      <c r="K112" s="3" t="s">
        <v>3664</v>
      </c>
    </row>
    <row r="113" spans="1:11" ht="28" x14ac:dyDescent="0.2">
      <c r="A113" s="2" t="s">
        <v>3665</v>
      </c>
      <c r="B113" s="3" t="s">
        <v>3575</v>
      </c>
      <c r="C113" s="3" t="s">
        <v>3666</v>
      </c>
      <c r="D113" s="4" t="s">
        <v>12</v>
      </c>
      <c r="E113" s="3" t="s">
        <v>3667</v>
      </c>
      <c r="F113" s="3" t="s">
        <v>3668</v>
      </c>
      <c r="G113" s="3" t="s">
        <v>3669</v>
      </c>
      <c r="H113" s="3" t="s">
        <v>3670</v>
      </c>
      <c r="I113" s="3" t="s">
        <v>3671</v>
      </c>
      <c r="J113" s="3" t="s">
        <v>3672</v>
      </c>
      <c r="K113" s="3" t="s">
        <v>3673</v>
      </c>
    </row>
    <row r="114" spans="1:11" ht="28" x14ac:dyDescent="0.2">
      <c r="A114" s="2" t="s">
        <v>3674</v>
      </c>
      <c r="B114" s="3" t="s">
        <v>3575</v>
      </c>
      <c r="C114" s="3" t="s">
        <v>3675</v>
      </c>
      <c r="D114" s="3" t="s">
        <v>65</v>
      </c>
      <c r="E114" s="3" t="s">
        <v>3676</v>
      </c>
      <c r="F114" s="3" t="s">
        <v>3677</v>
      </c>
      <c r="G114" s="3" t="s">
        <v>3678</v>
      </c>
      <c r="H114" s="3" t="s">
        <v>3032</v>
      </c>
      <c r="I114" s="3" t="s">
        <v>3679</v>
      </c>
      <c r="J114" s="3" t="s">
        <v>3680</v>
      </c>
      <c r="K114" s="3"/>
    </row>
    <row r="115" spans="1:11" ht="28" x14ac:dyDescent="0.2">
      <c r="A115" s="2" t="s">
        <v>3681</v>
      </c>
      <c r="B115" s="3" t="s">
        <v>3575</v>
      </c>
      <c r="C115" s="3" t="s">
        <v>3675</v>
      </c>
      <c r="D115" s="3" t="s">
        <v>65</v>
      </c>
      <c r="E115" s="3" t="s">
        <v>3682</v>
      </c>
      <c r="F115" s="3" t="s">
        <v>3683</v>
      </c>
      <c r="G115" s="3" t="s">
        <v>3684</v>
      </c>
      <c r="H115" s="3" t="s">
        <v>3685</v>
      </c>
      <c r="I115" s="3" t="s">
        <v>3686</v>
      </c>
      <c r="J115" s="3" t="s">
        <v>3687</v>
      </c>
      <c r="K115" s="3"/>
    </row>
    <row r="116" spans="1:11" ht="28" x14ac:dyDescent="0.2">
      <c r="A116" s="2" t="s">
        <v>3688</v>
      </c>
      <c r="B116" s="3" t="s">
        <v>3575</v>
      </c>
      <c r="C116" s="3" t="s">
        <v>3576</v>
      </c>
      <c r="D116" s="3" t="s">
        <v>65</v>
      </c>
      <c r="E116" s="3" t="s">
        <v>3689</v>
      </c>
      <c r="F116" s="3" t="s">
        <v>3690</v>
      </c>
      <c r="G116" s="3" t="s">
        <v>3691</v>
      </c>
      <c r="H116" s="3" t="s">
        <v>2258</v>
      </c>
      <c r="I116" s="3" t="s">
        <v>1171</v>
      </c>
      <c r="J116" s="3" t="s">
        <v>3692</v>
      </c>
      <c r="K116" s="3"/>
    </row>
    <row r="117" spans="1:11" ht="28" x14ac:dyDescent="0.2">
      <c r="A117" s="2" t="s">
        <v>3693</v>
      </c>
      <c r="B117" s="3" t="s">
        <v>3575</v>
      </c>
      <c r="C117" s="3" t="s">
        <v>3675</v>
      </c>
      <c r="D117" s="3" t="s">
        <v>65</v>
      </c>
      <c r="E117" s="3" t="s">
        <v>3694</v>
      </c>
      <c r="F117" s="3" t="s">
        <v>3695</v>
      </c>
      <c r="G117" s="3" t="s">
        <v>3696</v>
      </c>
      <c r="H117" s="3" t="s">
        <v>3697</v>
      </c>
      <c r="I117" s="3" t="s">
        <v>417</v>
      </c>
      <c r="J117" s="3" t="s">
        <v>3698</v>
      </c>
      <c r="K117" s="3"/>
    </row>
    <row r="118" spans="1:11" ht="28" x14ac:dyDescent="0.2">
      <c r="A118" s="2" t="s">
        <v>3699</v>
      </c>
      <c r="B118" s="3" t="s">
        <v>3575</v>
      </c>
      <c r="C118" s="3" t="s">
        <v>3576</v>
      </c>
      <c r="D118" s="3" t="s">
        <v>65</v>
      </c>
      <c r="E118" s="3" t="s">
        <v>3700</v>
      </c>
      <c r="F118" s="3" t="s">
        <v>3701</v>
      </c>
      <c r="G118" s="3" t="s">
        <v>3702</v>
      </c>
      <c r="H118" s="3" t="s">
        <v>3703</v>
      </c>
      <c r="I118" s="3" t="s">
        <v>3704</v>
      </c>
      <c r="J118" s="3" t="s">
        <v>3705</v>
      </c>
      <c r="K118" s="3"/>
    </row>
    <row r="119" spans="1:11" ht="28" x14ac:dyDescent="0.2">
      <c r="A119" s="2" t="s">
        <v>3706</v>
      </c>
      <c r="B119" s="3" t="s">
        <v>3575</v>
      </c>
      <c r="C119" s="3" t="s">
        <v>3675</v>
      </c>
      <c r="D119" s="3" t="s">
        <v>65</v>
      </c>
      <c r="E119" s="3" t="s">
        <v>3707</v>
      </c>
      <c r="F119" s="3" t="s">
        <v>3708</v>
      </c>
      <c r="G119" s="3" t="s">
        <v>3709</v>
      </c>
      <c r="H119" s="3" t="s">
        <v>43</v>
      </c>
      <c r="I119" s="3" t="s">
        <v>69</v>
      </c>
      <c r="J119" s="3" t="s">
        <v>3710</v>
      </c>
      <c r="K119" s="3"/>
    </row>
    <row r="120" spans="1:11" ht="28" x14ac:dyDescent="0.2">
      <c r="A120" s="2" t="s">
        <v>3711</v>
      </c>
      <c r="B120" s="3" t="s">
        <v>3575</v>
      </c>
      <c r="C120" s="3" t="s">
        <v>3576</v>
      </c>
      <c r="D120" s="3" t="s">
        <v>65</v>
      </c>
      <c r="E120" s="3" t="s">
        <v>3712</v>
      </c>
      <c r="F120" s="3" t="s">
        <v>3713</v>
      </c>
      <c r="G120" s="3" t="s">
        <v>3714</v>
      </c>
      <c r="H120" s="3" t="s">
        <v>3715</v>
      </c>
      <c r="I120" s="3" t="s">
        <v>3716</v>
      </c>
      <c r="J120" s="3" t="s">
        <v>3717</v>
      </c>
      <c r="K120" s="3"/>
    </row>
    <row r="121" spans="1:11" ht="28" x14ac:dyDescent="0.2">
      <c r="A121" s="2" t="s">
        <v>3718</v>
      </c>
      <c r="B121" s="3" t="s">
        <v>3575</v>
      </c>
      <c r="C121" s="3" t="s">
        <v>3719</v>
      </c>
      <c r="D121" s="4" t="s">
        <v>12</v>
      </c>
      <c r="E121" s="3" t="s">
        <v>3720</v>
      </c>
      <c r="F121" s="3" t="s">
        <v>3721</v>
      </c>
      <c r="G121" s="3" t="s">
        <v>3722</v>
      </c>
      <c r="H121" s="3" t="s">
        <v>3723</v>
      </c>
      <c r="I121" s="3" t="s">
        <v>3724</v>
      </c>
      <c r="J121" s="3" t="s">
        <v>3725</v>
      </c>
      <c r="K121" s="3" t="s">
        <v>3726</v>
      </c>
    </row>
    <row r="122" spans="1:11" ht="42" x14ac:dyDescent="0.2">
      <c r="A122" s="2" t="s">
        <v>3727</v>
      </c>
      <c r="B122" s="3" t="s">
        <v>3728</v>
      </c>
      <c r="C122" s="3" t="s">
        <v>3727</v>
      </c>
      <c r="D122" s="4" t="s">
        <v>12</v>
      </c>
      <c r="E122" s="3" t="s">
        <v>3729</v>
      </c>
      <c r="F122" s="3" t="s">
        <v>3730</v>
      </c>
      <c r="G122" s="3" t="s">
        <v>3731</v>
      </c>
      <c r="H122" s="3" t="s">
        <v>3732</v>
      </c>
      <c r="I122" s="3" t="s">
        <v>3733</v>
      </c>
      <c r="J122" s="3" t="s">
        <v>3734</v>
      </c>
      <c r="K122" s="3"/>
    </row>
    <row r="123" spans="1:11" ht="28" x14ac:dyDescent="0.2">
      <c r="A123" s="2" t="s">
        <v>3735</v>
      </c>
      <c r="B123" s="3" t="s">
        <v>3736</v>
      </c>
      <c r="C123" s="3" t="s">
        <v>3737</v>
      </c>
      <c r="D123" s="4" t="s">
        <v>12</v>
      </c>
      <c r="E123" s="3" t="s">
        <v>3738</v>
      </c>
      <c r="F123" s="3" t="s">
        <v>3739</v>
      </c>
      <c r="G123" s="3" t="s">
        <v>3740</v>
      </c>
      <c r="H123" s="3" t="s">
        <v>3741</v>
      </c>
      <c r="I123" s="3" t="s">
        <v>3742</v>
      </c>
      <c r="J123" s="3" t="s">
        <v>3743</v>
      </c>
      <c r="K123" s="3" t="s">
        <v>3744</v>
      </c>
    </row>
    <row r="124" spans="1:11" ht="28" x14ac:dyDescent="0.2">
      <c r="A124" s="2" t="s">
        <v>3745</v>
      </c>
      <c r="B124" s="3" t="s">
        <v>3736</v>
      </c>
      <c r="C124" s="3" t="s">
        <v>3745</v>
      </c>
      <c r="D124" s="4" t="s">
        <v>12</v>
      </c>
      <c r="E124" s="3" t="s">
        <v>3746</v>
      </c>
      <c r="F124" s="3" t="s">
        <v>3747</v>
      </c>
      <c r="G124" s="3" t="s">
        <v>3748</v>
      </c>
      <c r="H124" s="3" t="s">
        <v>3749</v>
      </c>
      <c r="I124" s="3" t="s">
        <v>3750</v>
      </c>
      <c r="J124" s="3" t="s">
        <v>3751</v>
      </c>
      <c r="K124" s="3" t="s">
        <v>3752</v>
      </c>
    </row>
    <row r="125" spans="1:11" ht="28" x14ac:dyDescent="0.2">
      <c r="A125" s="2" t="s">
        <v>3753</v>
      </c>
      <c r="B125" s="3" t="s">
        <v>3728</v>
      </c>
      <c r="C125" s="3" t="s">
        <v>3754</v>
      </c>
      <c r="D125" s="4" t="s">
        <v>12</v>
      </c>
      <c r="E125" s="3" t="s">
        <v>3755</v>
      </c>
      <c r="F125" s="3" t="s">
        <v>3756</v>
      </c>
      <c r="G125" s="3" t="s">
        <v>3757</v>
      </c>
      <c r="H125" s="3" t="s">
        <v>3758</v>
      </c>
      <c r="I125" s="3" t="s">
        <v>3759</v>
      </c>
      <c r="J125" s="3" t="s">
        <v>3760</v>
      </c>
      <c r="K125" s="3" t="s">
        <v>3761</v>
      </c>
    </row>
    <row r="126" spans="1:11" ht="42" x14ac:dyDescent="0.2">
      <c r="A126" s="2" t="s">
        <v>3762</v>
      </c>
      <c r="B126" s="3" t="s">
        <v>3736</v>
      </c>
      <c r="C126" s="3" t="s">
        <v>3762</v>
      </c>
      <c r="D126" s="4" t="s">
        <v>12</v>
      </c>
      <c r="E126" s="3" t="s">
        <v>3763</v>
      </c>
      <c r="F126" s="3" t="s">
        <v>3764</v>
      </c>
      <c r="G126" s="3" t="s">
        <v>3765</v>
      </c>
      <c r="H126" s="3" t="s">
        <v>3766</v>
      </c>
      <c r="I126" s="3" t="s">
        <v>3767</v>
      </c>
      <c r="J126" s="3" t="s">
        <v>3768</v>
      </c>
      <c r="K126" s="3" t="s">
        <v>3769</v>
      </c>
    </row>
    <row r="127" spans="1:11" ht="28" x14ac:dyDescent="0.2">
      <c r="A127" s="2" t="s">
        <v>3770</v>
      </c>
      <c r="B127" s="3" t="s">
        <v>3736</v>
      </c>
      <c r="C127" s="3" t="s">
        <v>3771</v>
      </c>
      <c r="D127" s="3" t="s">
        <v>39</v>
      </c>
      <c r="E127" s="3" t="s">
        <v>3772</v>
      </c>
      <c r="F127" s="3" t="s">
        <v>3773</v>
      </c>
      <c r="G127" s="3" t="s">
        <v>3774</v>
      </c>
      <c r="H127" s="3" t="s">
        <v>1188</v>
      </c>
      <c r="I127" s="3" t="s">
        <v>3775</v>
      </c>
      <c r="J127" s="3" t="s">
        <v>3776</v>
      </c>
      <c r="K127" s="3" t="s">
        <v>3777</v>
      </c>
    </row>
    <row r="128" spans="1:11" ht="28" x14ac:dyDescent="0.2">
      <c r="A128" s="2" t="s">
        <v>3778</v>
      </c>
      <c r="B128" s="3" t="s">
        <v>3728</v>
      </c>
      <c r="C128" s="3" t="s">
        <v>3778</v>
      </c>
      <c r="D128" s="4" t="s">
        <v>12</v>
      </c>
      <c r="E128" s="3" t="s">
        <v>3779</v>
      </c>
      <c r="F128" s="3" t="s">
        <v>3780</v>
      </c>
      <c r="G128" s="3" t="s">
        <v>3781</v>
      </c>
      <c r="H128" s="3" t="s">
        <v>3782</v>
      </c>
      <c r="I128" s="3" t="s">
        <v>3783</v>
      </c>
      <c r="J128" s="3" t="s">
        <v>3784</v>
      </c>
      <c r="K128" s="3" t="s">
        <v>3785</v>
      </c>
    </row>
    <row r="129" spans="1:11" ht="28" x14ac:dyDescent="0.2">
      <c r="A129" s="2" t="s">
        <v>3786</v>
      </c>
      <c r="B129" s="3" t="s">
        <v>3787</v>
      </c>
      <c r="C129" s="3" t="s">
        <v>3788</v>
      </c>
      <c r="D129" s="4" t="s">
        <v>12</v>
      </c>
      <c r="E129" s="3" t="s">
        <v>3789</v>
      </c>
      <c r="F129" s="3" t="s">
        <v>3790</v>
      </c>
      <c r="G129" s="3" t="s">
        <v>3791</v>
      </c>
      <c r="H129" s="3" t="s">
        <v>3792</v>
      </c>
      <c r="I129" s="3" t="s">
        <v>3793</v>
      </c>
      <c r="J129" s="3" t="s">
        <v>3794</v>
      </c>
      <c r="K129" s="3" t="s">
        <v>3795</v>
      </c>
    </row>
    <row r="130" spans="1:11" ht="42" x14ac:dyDescent="0.2">
      <c r="A130" s="2" t="s">
        <v>3796</v>
      </c>
      <c r="B130" s="3" t="s">
        <v>3728</v>
      </c>
      <c r="C130" s="3" t="s">
        <v>3796</v>
      </c>
      <c r="D130" s="4" t="s">
        <v>12</v>
      </c>
      <c r="E130" s="3" t="s">
        <v>3797</v>
      </c>
      <c r="F130" s="3" t="s">
        <v>3798</v>
      </c>
      <c r="G130" s="3" t="s">
        <v>3799</v>
      </c>
      <c r="H130" s="3" t="s">
        <v>3800</v>
      </c>
      <c r="I130" s="3" t="s">
        <v>3801</v>
      </c>
      <c r="J130" s="3" t="s">
        <v>3802</v>
      </c>
      <c r="K130" s="3" t="s">
        <v>3803</v>
      </c>
    </row>
    <row r="131" spans="1:11" ht="28" x14ac:dyDescent="0.2">
      <c r="A131" s="2" t="s">
        <v>3804</v>
      </c>
      <c r="B131" s="3" t="s">
        <v>3728</v>
      </c>
      <c r="C131" s="3" t="s">
        <v>3805</v>
      </c>
      <c r="D131" s="3" t="s">
        <v>65</v>
      </c>
      <c r="E131" s="3" t="s">
        <v>3806</v>
      </c>
      <c r="F131" s="3" t="s">
        <v>3807</v>
      </c>
      <c r="G131" s="3" t="s">
        <v>3808</v>
      </c>
      <c r="H131" s="3" t="s">
        <v>3809</v>
      </c>
      <c r="I131" s="3" t="s">
        <v>2125</v>
      </c>
      <c r="J131" s="3" t="s">
        <v>3810</v>
      </c>
      <c r="K131" s="3"/>
    </row>
    <row r="132" spans="1:11" ht="28" x14ac:dyDescent="0.2">
      <c r="A132" s="2" t="s">
        <v>3811</v>
      </c>
      <c r="B132" s="3" t="s">
        <v>3728</v>
      </c>
      <c r="C132" s="3" t="s">
        <v>3812</v>
      </c>
      <c r="D132" s="4" t="s">
        <v>12</v>
      </c>
      <c r="E132" s="3" t="s">
        <v>3813</v>
      </c>
      <c r="F132" s="3" t="s">
        <v>3814</v>
      </c>
      <c r="G132" s="3" t="s">
        <v>3815</v>
      </c>
      <c r="H132" s="3" t="s">
        <v>3816</v>
      </c>
      <c r="I132" s="3" t="s">
        <v>3817</v>
      </c>
      <c r="J132" s="3" t="s">
        <v>3818</v>
      </c>
      <c r="K132" s="3" t="s">
        <v>3819</v>
      </c>
    </row>
    <row r="133" spans="1:11" ht="28" x14ac:dyDescent="0.2">
      <c r="A133" s="2" t="s">
        <v>3820</v>
      </c>
      <c r="B133" s="3" t="s">
        <v>3736</v>
      </c>
      <c r="C133" s="3" t="s">
        <v>3820</v>
      </c>
      <c r="D133" s="4" t="s">
        <v>12</v>
      </c>
      <c r="E133" s="3" t="s">
        <v>3821</v>
      </c>
      <c r="F133" s="3" t="s">
        <v>3822</v>
      </c>
      <c r="G133" s="3" t="s">
        <v>3823</v>
      </c>
      <c r="H133" s="3" t="s">
        <v>3824</v>
      </c>
      <c r="I133" s="3" t="s">
        <v>3825</v>
      </c>
      <c r="J133" s="3" t="s">
        <v>3826</v>
      </c>
      <c r="K133" s="3" t="s">
        <v>3827</v>
      </c>
    </row>
    <row r="134" spans="1:11" ht="28" x14ac:dyDescent="0.2">
      <c r="A134" s="2" t="s">
        <v>3828</v>
      </c>
      <c r="B134" s="3" t="s">
        <v>3736</v>
      </c>
      <c r="C134" s="3" t="s">
        <v>3828</v>
      </c>
      <c r="D134" s="4" t="s">
        <v>12</v>
      </c>
      <c r="E134" s="3" t="s">
        <v>3829</v>
      </c>
      <c r="F134" s="3" t="s">
        <v>3830</v>
      </c>
      <c r="G134" s="3" t="s">
        <v>3831</v>
      </c>
      <c r="H134" s="3" t="s">
        <v>3832</v>
      </c>
      <c r="I134" s="3" t="s">
        <v>3833</v>
      </c>
      <c r="J134" s="3" t="s">
        <v>3834</v>
      </c>
      <c r="K134" s="3" t="s">
        <v>3835</v>
      </c>
    </row>
    <row r="135" spans="1:11" ht="28" x14ac:dyDescent="0.2">
      <c r="A135" s="2" t="s">
        <v>3836</v>
      </c>
      <c r="B135" s="3" t="s">
        <v>3728</v>
      </c>
      <c r="C135" s="3" t="s">
        <v>3837</v>
      </c>
      <c r="D135" s="4" t="s">
        <v>12</v>
      </c>
      <c r="E135" s="3" t="s">
        <v>3838</v>
      </c>
      <c r="F135" s="3" t="s">
        <v>3839</v>
      </c>
      <c r="G135" s="3" t="s">
        <v>3840</v>
      </c>
      <c r="H135" s="3" t="s">
        <v>3841</v>
      </c>
      <c r="I135" s="3" t="s">
        <v>3842</v>
      </c>
      <c r="J135" s="3" t="s">
        <v>3843</v>
      </c>
      <c r="K135" s="3" t="s">
        <v>3844</v>
      </c>
    </row>
    <row r="136" spans="1:11" ht="28" x14ac:dyDescent="0.2">
      <c r="A136" s="2" t="s">
        <v>3845</v>
      </c>
      <c r="B136" s="3" t="s">
        <v>3728</v>
      </c>
      <c r="C136" s="3" t="s">
        <v>3846</v>
      </c>
      <c r="D136" s="4" t="s">
        <v>12</v>
      </c>
      <c r="E136" s="3" t="s">
        <v>3847</v>
      </c>
      <c r="F136" s="3" t="s">
        <v>3848</v>
      </c>
      <c r="G136" s="3" t="s">
        <v>3849</v>
      </c>
      <c r="H136" s="3" t="s">
        <v>3850</v>
      </c>
      <c r="I136" s="3" t="s">
        <v>737</v>
      </c>
      <c r="J136" s="3" t="s">
        <v>3851</v>
      </c>
      <c r="K136" s="3" t="s">
        <v>3852</v>
      </c>
    </row>
    <row r="137" spans="1:11" ht="28" x14ac:dyDescent="0.2">
      <c r="A137" s="2" t="s">
        <v>3853</v>
      </c>
      <c r="B137" s="3" t="s">
        <v>3728</v>
      </c>
      <c r="C137" s="3" t="s">
        <v>3854</v>
      </c>
      <c r="D137" s="4" t="s">
        <v>12</v>
      </c>
      <c r="E137" s="3" t="s">
        <v>3855</v>
      </c>
      <c r="F137" s="3" t="s">
        <v>3856</v>
      </c>
      <c r="G137" s="3" t="s">
        <v>3857</v>
      </c>
      <c r="H137" s="3" t="s">
        <v>3858</v>
      </c>
      <c r="I137" s="3" t="s">
        <v>3859</v>
      </c>
      <c r="J137" s="3" t="s">
        <v>3860</v>
      </c>
      <c r="K137" s="3" t="s">
        <v>3861</v>
      </c>
    </row>
    <row r="138" spans="1:11" ht="28" x14ac:dyDescent="0.2">
      <c r="A138" s="2" t="s">
        <v>3862</v>
      </c>
      <c r="B138" s="3" t="s">
        <v>3736</v>
      </c>
      <c r="C138" s="3" t="s">
        <v>3863</v>
      </c>
      <c r="D138" s="4" t="s">
        <v>12</v>
      </c>
      <c r="E138" s="3" t="s">
        <v>3864</v>
      </c>
      <c r="F138" s="3" t="s">
        <v>3865</v>
      </c>
      <c r="G138" s="3" t="s">
        <v>3866</v>
      </c>
      <c r="H138" s="3" t="s">
        <v>3867</v>
      </c>
      <c r="I138" s="3" t="s">
        <v>3868</v>
      </c>
      <c r="J138" s="3" t="s">
        <v>3869</v>
      </c>
      <c r="K138" s="3"/>
    </row>
    <row r="139" spans="1:11" ht="28" x14ac:dyDescent="0.2">
      <c r="A139" s="2" t="s">
        <v>3870</v>
      </c>
      <c r="B139" s="3" t="s">
        <v>3736</v>
      </c>
      <c r="C139" s="3" t="s">
        <v>3870</v>
      </c>
      <c r="D139" s="4" t="s">
        <v>12</v>
      </c>
      <c r="E139" s="3" t="s">
        <v>3871</v>
      </c>
      <c r="F139" s="3" t="s">
        <v>3872</v>
      </c>
      <c r="G139" s="3" t="s">
        <v>3873</v>
      </c>
      <c r="H139" s="3" t="s">
        <v>3874</v>
      </c>
      <c r="I139" s="3" t="s">
        <v>3875</v>
      </c>
      <c r="J139" s="3" t="s">
        <v>3876</v>
      </c>
      <c r="K139" s="3"/>
    </row>
    <row r="140" spans="1:11" ht="28" x14ac:dyDescent="0.2">
      <c r="A140" s="2" t="s">
        <v>3877</v>
      </c>
      <c r="B140" s="3" t="s">
        <v>3728</v>
      </c>
      <c r="C140" s="3" t="s">
        <v>3878</v>
      </c>
      <c r="D140" s="4" t="s">
        <v>12</v>
      </c>
      <c r="E140" s="3" t="s">
        <v>3879</v>
      </c>
      <c r="F140" s="3" t="s">
        <v>3880</v>
      </c>
      <c r="G140" s="3" t="s">
        <v>3881</v>
      </c>
      <c r="H140" s="3" t="s">
        <v>3882</v>
      </c>
      <c r="I140" s="3" t="s">
        <v>3883</v>
      </c>
      <c r="J140" s="3" t="s">
        <v>3884</v>
      </c>
      <c r="K140" s="3" t="s">
        <v>3885</v>
      </c>
    </row>
    <row r="141" spans="1:11" ht="28" x14ac:dyDescent="0.2">
      <c r="A141" s="2" t="s">
        <v>3886</v>
      </c>
      <c r="B141" s="3" t="s">
        <v>3728</v>
      </c>
      <c r="C141" s="3" t="s">
        <v>3886</v>
      </c>
      <c r="D141" s="4" t="s">
        <v>12</v>
      </c>
      <c r="E141" s="3" t="s">
        <v>3887</v>
      </c>
      <c r="F141" s="3" t="s">
        <v>3888</v>
      </c>
      <c r="G141" s="3" t="s">
        <v>3889</v>
      </c>
      <c r="H141" s="3" t="s">
        <v>3890</v>
      </c>
      <c r="I141" s="3" t="s">
        <v>3891</v>
      </c>
      <c r="J141" s="3" t="s">
        <v>3892</v>
      </c>
      <c r="K141" s="3" t="s">
        <v>3893</v>
      </c>
    </row>
    <row r="142" spans="1:11" ht="28" x14ac:dyDescent="0.2">
      <c r="A142" s="2" t="s">
        <v>3894</v>
      </c>
      <c r="B142" s="3" t="s">
        <v>3728</v>
      </c>
      <c r="C142" s="3" t="s">
        <v>3895</v>
      </c>
      <c r="D142" s="3" t="s">
        <v>65</v>
      </c>
      <c r="E142" s="3" t="s">
        <v>3896</v>
      </c>
      <c r="F142" s="3" t="s">
        <v>3897</v>
      </c>
      <c r="G142" s="3" t="s">
        <v>3898</v>
      </c>
      <c r="H142" s="3" t="s">
        <v>3899</v>
      </c>
      <c r="I142" s="3" t="s">
        <v>3900</v>
      </c>
      <c r="J142" s="3" t="s">
        <v>3901</v>
      </c>
      <c r="K142" s="3"/>
    </row>
    <row r="143" spans="1:11" ht="28" x14ac:dyDescent="0.2">
      <c r="A143" s="2" t="s">
        <v>3902</v>
      </c>
      <c r="B143" s="3" t="s">
        <v>3728</v>
      </c>
      <c r="C143" s="3" t="s">
        <v>3902</v>
      </c>
      <c r="D143" s="4" t="s">
        <v>12</v>
      </c>
      <c r="E143" s="3" t="s">
        <v>3903</v>
      </c>
      <c r="F143" s="3" t="s">
        <v>3904</v>
      </c>
      <c r="G143" s="3" t="s">
        <v>3905</v>
      </c>
      <c r="H143" s="3" t="s">
        <v>3906</v>
      </c>
      <c r="I143" s="3" t="s">
        <v>3907</v>
      </c>
      <c r="J143" s="3" t="s">
        <v>3908</v>
      </c>
      <c r="K143" s="3" t="s">
        <v>3909</v>
      </c>
    </row>
    <row r="144" spans="1:11" ht="28" x14ac:dyDescent="0.2">
      <c r="A144" s="2" t="s">
        <v>3910</v>
      </c>
      <c r="B144" s="3" t="s">
        <v>3736</v>
      </c>
      <c r="C144" s="3" t="s">
        <v>3910</v>
      </c>
      <c r="D144" s="4" t="s">
        <v>12</v>
      </c>
      <c r="E144" s="3" t="s">
        <v>3911</v>
      </c>
      <c r="F144" s="3" t="s">
        <v>3912</v>
      </c>
      <c r="G144" s="3" t="s">
        <v>3913</v>
      </c>
      <c r="H144" s="3" t="s">
        <v>3914</v>
      </c>
      <c r="I144" s="3" t="s">
        <v>3915</v>
      </c>
      <c r="J144" s="3" t="s">
        <v>3916</v>
      </c>
      <c r="K144" s="3" t="s">
        <v>3917</v>
      </c>
    </row>
    <row r="145" spans="1:11" ht="28" x14ac:dyDescent="0.2">
      <c r="A145" s="2" t="s">
        <v>3918</v>
      </c>
      <c r="B145" s="3" t="s">
        <v>3736</v>
      </c>
      <c r="C145" s="3" t="s">
        <v>3918</v>
      </c>
      <c r="D145" s="4" t="s">
        <v>12</v>
      </c>
      <c r="E145" s="3" t="s">
        <v>3919</v>
      </c>
      <c r="F145" s="3" t="s">
        <v>3920</v>
      </c>
      <c r="G145" s="3" t="s">
        <v>3921</v>
      </c>
      <c r="H145" s="3" t="s">
        <v>3922</v>
      </c>
      <c r="I145" s="3" t="s">
        <v>3923</v>
      </c>
      <c r="J145" s="3" t="s">
        <v>3924</v>
      </c>
      <c r="K145" s="3" t="s">
        <v>3925</v>
      </c>
    </row>
    <row r="146" spans="1:11" ht="28" x14ac:dyDescent="0.2">
      <c r="A146" s="2" t="s">
        <v>3926</v>
      </c>
      <c r="B146" s="3" t="s">
        <v>3736</v>
      </c>
      <c r="C146" s="3" t="s">
        <v>3927</v>
      </c>
      <c r="D146" s="3" t="s">
        <v>65</v>
      </c>
      <c r="E146" s="3" t="s">
        <v>3928</v>
      </c>
      <c r="F146" s="3" t="s">
        <v>3929</v>
      </c>
      <c r="G146" s="3" t="s">
        <v>3930</v>
      </c>
      <c r="H146" s="3" t="s">
        <v>3931</v>
      </c>
      <c r="I146" s="3" t="s">
        <v>3932</v>
      </c>
      <c r="J146" s="3" t="s">
        <v>3933</v>
      </c>
      <c r="K146" s="3"/>
    </row>
    <row r="147" spans="1:11" ht="28" x14ac:dyDescent="0.2">
      <c r="A147" s="2" t="s">
        <v>3934</v>
      </c>
      <c r="B147" s="3" t="s">
        <v>3728</v>
      </c>
      <c r="C147" s="3" t="s">
        <v>3935</v>
      </c>
      <c r="D147" s="4" t="s">
        <v>12</v>
      </c>
      <c r="E147" s="3" t="s">
        <v>3936</v>
      </c>
      <c r="F147" s="3" t="s">
        <v>3937</v>
      </c>
      <c r="G147" s="3" t="s">
        <v>3938</v>
      </c>
      <c r="H147" s="3" t="s">
        <v>3939</v>
      </c>
      <c r="I147" s="3" t="s">
        <v>3940</v>
      </c>
      <c r="J147" s="3" t="s">
        <v>3941</v>
      </c>
      <c r="K147" s="3" t="s">
        <v>3942</v>
      </c>
    </row>
    <row r="148" spans="1:11" ht="28" x14ac:dyDescent="0.2">
      <c r="A148" s="2" t="s">
        <v>3943</v>
      </c>
      <c r="B148" s="3" t="s">
        <v>3736</v>
      </c>
      <c r="C148" s="3" t="s">
        <v>3944</v>
      </c>
      <c r="D148" s="4" t="s">
        <v>12</v>
      </c>
      <c r="E148" s="3" t="s">
        <v>3945</v>
      </c>
      <c r="F148" s="3" t="s">
        <v>3946</v>
      </c>
      <c r="G148" s="3" t="s">
        <v>3947</v>
      </c>
      <c r="H148" s="3" t="s">
        <v>3948</v>
      </c>
      <c r="I148" s="3" t="s">
        <v>3949</v>
      </c>
      <c r="J148" s="3" t="s">
        <v>3950</v>
      </c>
      <c r="K148" s="3" t="s">
        <v>3951</v>
      </c>
    </row>
    <row r="149" spans="1:11" ht="42" x14ac:dyDescent="0.2">
      <c r="A149" s="2" t="s">
        <v>3952</v>
      </c>
      <c r="B149" s="3" t="s">
        <v>3728</v>
      </c>
      <c r="C149" s="3" t="s">
        <v>3953</v>
      </c>
      <c r="D149" s="4" t="s">
        <v>12</v>
      </c>
      <c r="E149" s="3" t="s">
        <v>3954</v>
      </c>
      <c r="F149" s="3" t="s">
        <v>3955</v>
      </c>
      <c r="G149" s="3" t="s">
        <v>3956</v>
      </c>
      <c r="H149" s="3" t="s">
        <v>3957</v>
      </c>
      <c r="I149" s="3" t="s">
        <v>3958</v>
      </c>
      <c r="J149" s="3" t="s">
        <v>3959</v>
      </c>
      <c r="K149" s="3" t="s">
        <v>3960</v>
      </c>
    </row>
    <row r="150" spans="1:11" ht="28" x14ac:dyDescent="0.2">
      <c r="A150" s="2" t="s">
        <v>3961</v>
      </c>
      <c r="B150" s="3" t="s">
        <v>3728</v>
      </c>
      <c r="C150" s="3" t="s">
        <v>3962</v>
      </c>
      <c r="D150" s="4" t="s">
        <v>12</v>
      </c>
      <c r="E150" s="3" t="s">
        <v>3963</v>
      </c>
      <c r="F150" s="3" t="s">
        <v>3964</v>
      </c>
      <c r="G150" s="3" t="s">
        <v>3965</v>
      </c>
      <c r="H150" s="3" t="s">
        <v>3966</v>
      </c>
      <c r="I150" s="3" t="s">
        <v>3967</v>
      </c>
      <c r="J150" s="3" t="s">
        <v>2214</v>
      </c>
      <c r="K150" s="3" t="s">
        <v>3968</v>
      </c>
    </row>
    <row r="151" spans="1:11" ht="28" x14ac:dyDescent="0.2">
      <c r="A151" s="2" t="s">
        <v>3969</v>
      </c>
      <c r="B151" s="3" t="s">
        <v>3728</v>
      </c>
      <c r="C151" s="3" t="s">
        <v>3969</v>
      </c>
      <c r="D151" s="4" t="s">
        <v>12</v>
      </c>
      <c r="E151" s="3" t="s">
        <v>3970</v>
      </c>
      <c r="F151" s="3" t="s">
        <v>3971</v>
      </c>
      <c r="G151" s="3" t="s">
        <v>3972</v>
      </c>
      <c r="H151" s="3" t="s">
        <v>3973</v>
      </c>
      <c r="I151" s="3" t="s">
        <v>3974</v>
      </c>
      <c r="J151" s="3" t="s">
        <v>3975</v>
      </c>
      <c r="K151" s="3" t="s">
        <v>3976</v>
      </c>
    </row>
    <row r="152" spans="1:11" ht="28" x14ac:dyDescent="0.2">
      <c r="A152" s="2" t="s">
        <v>3977</v>
      </c>
      <c r="B152" s="3" t="s">
        <v>3728</v>
      </c>
      <c r="C152" s="3" t="s">
        <v>3978</v>
      </c>
      <c r="D152" s="4" t="s">
        <v>12</v>
      </c>
      <c r="E152" s="3" t="s">
        <v>3979</v>
      </c>
      <c r="F152" s="3" t="s">
        <v>3980</v>
      </c>
      <c r="G152" s="3" t="s">
        <v>3981</v>
      </c>
      <c r="H152" s="3" t="s">
        <v>3982</v>
      </c>
      <c r="I152" s="3" t="s">
        <v>3983</v>
      </c>
      <c r="J152" s="3" t="s">
        <v>3984</v>
      </c>
      <c r="K152" s="3"/>
    </row>
    <row r="153" spans="1:11" ht="28" x14ac:dyDescent="0.2">
      <c r="A153" s="2" t="s">
        <v>3985</v>
      </c>
      <c r="B153" s="3" t="s">
        <v>3736</v>
      </c>
      <c r="C153" s="3" t="s">
        <v>3985</v>
      </c>
      <c r="D153" s="4" t="s">
        <v>12</v>
      </c>
      <c r="E153" s="3" t="s">
        <v>3986</v>
      </c>
      <c r="F153" s="3" t="s">
        <v>3987</v>
      </c>
      <c r="G153" s="3" t="s">
        <v>3988</v>
      </c>
      <c r="H153" s="3" t="s">
        <v>3989</v>
      </c>
      <c r="I153" s="3" t="s">
        <v>3990</v>
      </c>
      <c r="J153" s="3" t="s">
        <v>3991</v>
      </c>
      <c r="K153" s="3" t="s">
        <v>3992</v>
      </c>
    </row>
    <row r="154" spans="1:11" ht="28" x14ac:dyDescent="0.2">
      <c r="A154" s="2" t="s">
        <v>3993</v>
      </c>
      <c r="B154" s="3" t="s">
        <v>3728</v>
      </c>
      <c r="C154" s="3" t="s">
        <v>3994</v>
      </c>
      <c r="D154" s="3" t="s">
        <v>65</v>
      </c>
      <c r="E154" s="3" t="s">
        <v>3995</v>
      </c>
      <c r="F154" s="3" t="s">
        <v>3996</v>
      </c>
      <c r="G154" s="3" t="s">
        <v>3997</v>
      </c>
      <c r="H154" s="3" t="s">
        <v>3710</v>
      </c>
      <c r="I154" s="3" t="s">
        <v>3998</v>
      </c>
      <c r="J154" s="3" t="s">
        <v>3999</v>
      </c>
      <c r="K154" s="3"/>
    </row>
    <row r="155" spans="1:11" ht="28" x14ac:dyDescent="0.2">
      <c r="A155" s="2" t="s">
        <v>4000</v>
      </c>
      <c r="B155" s="3" t="s">
        <v>3728</v>
      </c>
      <c r="C155" s="3" t="s">
        <v>4001</v>
      </c>
      <c r="D155" s="3" t="s">
        <v>65</v>
      </c>
      <c r="E155" s="3" t="s">
        <v>4002</v>
      </c>
      <c r="F155" s="3" t="s">
        <v>4003</v>
      </c>
      <c r="G155" s="3" t="s">
        <v>4004</v>
      </c>
      <c r="H155" s="3" t="s">
        <v>1927</v>
      </c>
      <c r="I155" s="3" t="s">
        <v>4005</v>
      </c>
      <c r="J155" s="3" t="s">
        <v>4006</v>
      </c>
      <c r="K155" s="3"/>
    </row>
    <row r="156" spans="1:11" ht="28" x14ac:dyDescent="0.2">
      <c r="A156" s="2" t="s">
        <v>4007</v>
      </c>
      <c r="B156" s="3" t="s">
        <v>3728</v>
      </c>
      <c r="C156" s="3" t="s">
        <v>4007</v>
      </c>
      <c r="D156" s="4" t="s">
        <v>12</v>
      </c>
      <c r="E156" s="3" t="s">
        <v>4008</v>
      </c>
      <c r="F156" s="3" t="s">
        <v>4009</v>
      </c>
      <c r="G156" s="3" t="s">
        <v>4010</v>
      </c>
      <c r="H156" s="3" t="s">
        <v>4011</v>
      </c>
      <c r="I156" s="3" t="s">
        <v>4012</v>
      </c>
      <c r="J156" s="3" t="s">
        <v>4013</v>
      </c>
      <c r="K156" s="3" t="s">
        <v>4014</v>
      </c>
    </row>
    <row r="157" spans="1:11" ht="28" x14ac:dyDescent="0.2">
      <c r="A157" s="2" t="s">
        <v>4015</v>
      </c>
      <c r="B157" s="3" t="s">
        <v>3728</v>
      </c>
      <c r="C157" s="3" t="s">
        <v>4015</v>
      </c>
      <c r="D157" s="4" t="s">
        <v>12</v>
      </c>
      <c r="E157" s="3" t="s">
        <v>4016</v>
      </c>
      <c r="F157" s="3" t="s">
        <v>4017</v>
      </c>
      <c r="G157" s="3" t="s">
        <v>4018</v>
      </c>
      <c r="H157" s="3" t="s">
        <v>4019</v>
      </c>
      <c r="I157" s="3" t="s">
        <v>4020</v>
      </c>
      <c r="J157" s="3" t="s">
        <v>4021</v>
      </c>
      <c r="K157" s="3" t="s">
        <v>4022</v>
      </c>
    </row>
    <row r="158" spans="1:11" ht="28" x14ac:dyDescent="0.2">
      <c r="A158" s="2" t="s">
        <v>4023</v>
      </c>
      <c r="B158" s="3" t="s">
        <v>4024</v>
      </c>
      <c r="C158" s="3" t="s">
        <v>4023</v>
      </c>
      <c r="D158" s="4" t="s">
        <v>12</v>
      </c>
      <c r="E158" s="3" t="s">
        <v>4025</v>
      </c>
      <c r="F158" s="3" t="s">
        <v>4026</v>
      </c>
      <c r="G158" s="3" t="s">
        <v>4027</v>
      </c>
      <c r="H158" s="3" t="s">
        <v>4028</v>
      </c>
      <c r="I158" s="3" t="s">
        <v>4029</v>
      </c>
      <c r="J158" s="3" t="s">
        <v>4030</v>
      </c>
      <c r="K158" s="3" t="s">
        <v>4031</v>
      </c>
    </row>
    <row r="159" spans="1:11" ht="42" x14ac:dyDescent="0.2">
      <c r="A159" s="2" t="s">
        <v>4032</v>
      </c>
      <c r="B159" s="3" t="s">
        <v>3728</v>
      </c>
      <c r="C159" s="3" t="s">
        <v>4032</v>
      </c>
      <c r="D159" s="4" t="s">
        <v>12</v>
      </c>
      <c r="E159" s="3" t="s">
        <v>4033</v>
      </c>
      <c r="F159" s="3" t="s">
        <v>4034</v>
      </c>
      <c r="G159" s="3" t="s">
        <v>4035</v>
      </c>
      <c r="H159" s="3" t="s">
        <v>4036</v>
      </c>
      <c r="I159" s="3" t="s">
        <v>4037</v>
      </c>
      <c r="J159" s="3" t="s">
        <v>4038</v>
      </c>
      <c r="K159" s="3" t="s">
        <v>4039</v>
      </c>
    </row>
    <row r="160" spans="1:11" ht="28" x14ac:dyDescent="0.2">
      <c r="A160" s="2" t="s">
        <v>4040</v>
      </c>
      <c r="B160" s="3" t="s">
        <v>4041</v>
      </c>
      <c r="C160" s="3" t="s">
        <v>4042</v>
      </c>
      <c r="D160" s="3" t="s">
        <v>65</v>
      </c>
      <c r="E160" s="3" t="s">
        <v>4043</v>
      </c>
      <c r="F160" s="3" t="s">
        <v>4044</v>
      </c>
      <c r="G160" s="3" t="s">
        <v>4045</v>
      </c>
      <c r="H160" s="3" t="s">
        <v>4046</v>
      </c>
      <c r="I160" s="3" t="s">
        <v>4047</v>
      </c>
      <c r="J160" s="3" t="s">
        <v>4048</v>
      </c>
      <c r="K160" s="3"/>
    </row>
    <row r="161" spans="1:11" ht="28" x14ac:dyDescent="0.2">
      <c r="A161" s="2" t="s">
        <v>4049</v>
      </c>
      <c r="B161" s="3" t="s">
        <v>3728</v>
      </c>
      <c r="C161" s="3" t="s">
        <v>4049</v>
      </c>
      <c r="D161" s="4" t="s">
        <v>12</v>
      </c>
      <c r="E161" s="3" t="s">
        <v>4050</v>
      </c>
      <c r="F161" s="3" t="s">
        <v>4051</v>
      </c>
      <c r="G161" s="3" t="s">
        <v>4052</v>
      </c>
      <c r="H161" s="3" t="s">
        <v>4053</v>
      </c>
      <c r="I161" s="3" t="s">
        <v>4054</v>
      </c>
      <c r="J161" s="3" t="s">
        <v>4055</v>
      </c>
      <c r="K161" s="3" t="s">
        <v>4056</v>
      </c>
    </row>
    <row r="162" spans="1:11" ht="28" x14ac:dyDescent="0.2">
      <c r="A162" s="2" t="s">
        <v>4057</v>
      </c>
      <c r="B162" s="3" t="s">
        <v>3736</v>
      </c>
      <c r="C162" s="3" t="s">
        <v>4057</v>
      </c>
      <c r="D162" s="4" t="s">
        <v>12</v>
      </c>
      <c r="E162" s="3" t="s">
        <v>4058</v>
      </c>
      <c r="F162" s="3" t="s">
        <v>4059</v>
      </c>
      <c r="G162" s="3" t="s">
        <v>4060</v>
      </c>
      <c r="H162" s="3" t="s">
        <v>4061</v>
      </c>
      <c r="I162" s="3" t="s">
        <v>4062</v>
      </c>
      <c r="J162" s="3" t="s">
        <v>4063</v>
      </c>
      <c r="K162" s="3" t="s">
        <v>4064</v>
      </c>
    </row>
    <row r="163" spans="1:11" ht="28" x14ac:dyDescent="0.2">
      <c r="A163" s="2" t="s">
        <v>4065</v>
      </c>
      <c r="B163" s="3" t="s">
        <v>4041</v>
      </c>
      <c r="C163" s="3" t="s">
        <v>4066</v>
      </c>
      <c r="D163" s="3" t="s">
        <v>65</v>
      </c>
      <c r="E163" s="3" t="s">
        <v>4067</v>
      </c>
      <c r="F163" s="3" t="s">
        <v>4068</v>
      </c>
      <c r="G163" s="3" t="s">
        <v>4069</v>
      </c>
      <c r="H163" s="3" t="s">
        <v>1926</v>
      </c>
      <c r="I163" s="3" t="s">
        <v>4070</v>
      </c>
      <c r="J163" s="3" t="s">
        <v>4071</v>
      </c>
      <c r="K163" s="3" t="s">
        <v>4072</v>
      </c>
    </row>
    <row r="164" spans="1:11" ht="28" x14ac:dyDescent="0.2">
      <c r="A164" s="2" t="s">
        <v>4073</v>
      </c>
      <c r="B164" s="3" t="s">
        <v>3736</v>
      </c>
      <c r="C164" s="3" t="s">
        <v>4073</v>
      </c>
      <c r="D164" s="4" t="s">
        <v>12</v>
      </c>
      <c r="E164" s="3" t="s">
        <v>4074</v>
      </c>
      <c r="F164" s="3" t="s">
        <v>4075</v>
      </c>
      <c r="G164" s="3" t="s">
        <v>4076</v>
      </c>
      <c r="H164" s="3" t="s">
        <v>4077</v>
      </c>
      <c r="I164" s="3" t="s">
        <v>4078</v>
      </c>
      <c r="J164" s="3" t="s">
        <v>4079</v>
      </c>
      <c r="K164" s="3" t="s">
        <v>4080</v>
      </c>
    </row>
    <row r="165" spans="1:11" ht="42" x14ac:dyDescent="0.2">
      <c r="A165" s="2" t="s">
        <v>4081</v>
      </c>
      <c r="B165" s="3" t="s">
        <v>3728</v>
      </c>
      <c r="C165" s="3" t="s">
        <v>4081</v>
      </c>
      <c r="D165" s="4" t="s">
        <v>12</v>
      </c>
      <c r="E165" s="3" t="s">
        <v>4082</v>
      </c>
      <c r="F165" s="3" t="s">
        <v>4083</v>
      </c>
      <c r="G165" s="3" t="s">
        <v>4084</v>
      </c>
      <c r="H165" s="3" t="s">
        <v>4085</v>
      </c>
      <c r="I165" s="3" t="s">
        <v>4086</v>
      </c>
      <c r="J165" s="3" t="s">
        <v>4087</v>
      </c>
      <c r="K165" s="3" t="s">
        <v>4088</v>
      </c>
    </row>
    <row r="166" spans="1:11" ht="28" x14ac:dyDescent="0.2">
      <c r="A166" s="2" t="s">
        <v>4089</v>
      </c>
      <c r="B166" s="3" t="s">
        <v>3736</v>
      </c>
      <c r="C166" s="3" t="s">
        <v>4089</v>
      </c>
      <c r="D166" s="4" t="s">
        <v>12</v>
      </c>
      <c r="E166" s="3" t="s">
        <v>4090</v>
      </c>
      <c r="F166" s="3" t="s">
        <v>4091</v>
      </c>
      <c r="G166" s="3" t="s">
        <v>4092</v>
      </c>
      <c r="H166" s="3" t="s">
        <v>4093</v>
      </c>
      <c r="I166" s="3" t="s">
        <v>4094</v>
      </c>
      <c r="J166" s="3" t="s">
        <v>4095</v>
      </c>
      <c r="K166" s="3" t="s">
        <v>4096</v>
      </c>
    </row>
    <row r="167" spans="1:11" ht="28" x14ac:dyDescent="0.2">
      <c r="A167" s="2" t="s">
        <v>4097</v>
      </c>
      <c r="B167" s="3" t="s">
        <v>3736</v>
      </c>
      <c r="C167" s="3" t="s">
        <v>4097</v>
      </c>
      <c r="D167" s="4" t="s">
        <v>12</v>
      </c>
      <c r="E167" s="3" t="s">
        <v>4098</v>
      </c>
      <c r="F167" s="3" t="s">
        <v>4099</v>
      </c>
      <c r="G167" s="3" t="s">
        <v>4100</v>
      </c>
      <c r="H167" s="3" t="s">
        <v>4101</v>
      </c>
      <c r="I167" s="3" t="s">
        <v>4102</v>
      </c>
      <c r="J167" s="3" t="s">
        <v>4103</v>
      </c>
      <c r="K167" s="3" t="s">
        <v>4104</v>
      </c>
    </row>
    <row r="168" spans="1:11" ht="28" x14ac:dyDescent="0.2">
      <c r="A168" s="2" t="s">
        <v>4105</v>
      </c>
      <c r="B168" s="3" t="s">
        <v>4106</v>
      </c>
      <c r="C168" s="3" t="s">
        <v>4107</v>
      </c>
      <c r="D168" s="4" t="s">
        <v>12</v>
      </c>
      <c r="E168" s="3" t="s">
        <v>4108</v>
      </c>
      <c r="F168" s="3" t="s">
        <v>4109</v>
      </c>
      <c r="G168" s="3" t="s">
        <v>4110</v>
      </c>
      <c r="H168" s="3" t="s">
        <v>4111</v>
      </c>
      <c r="I168" s="3" t="s">
        <v>4112</v>
      </c>
      <c r="J168" s="3" t="s">
        <v>4113</v>
      </c>
      <c r="K168" s="3"/>
    </row>
    <row r="169" spans="1:11" ht="28" x14ac:dyDescent="0.2">
      <c r="A169" s="2" t="s">
        <v>4114</v>
      </c>
      <c r="B169" s="3" t="s">
        <v>4115</v>
      </c>
      <c r="C169" s="3" t="s">
        <v>4116</v>
      </c>
      <c r="D169" s="4" t="s">
        <v>12</v>
      </c>
      <c r="E169" s="3" t="s">
        <v>4117</v>
      </c>
      <c r="F169" s="3" t="s">
        <v>4118</v>
      </c>
      <c r="G169" s="3" t="s">
        <v>4119</v>
      </c>
      <c r="H169" s="3" t="s">
        <v>4120</v>
      </c>
      <c r="I169" s="3" t="s">
        <v>4121</v>
      </c>
      <c r="J169" s="3" t="s">
        <v>4122</v>
      </c>
      <c r="K169" s="3" t="s">
        <v>4123</v>
      </c>
    </row>
    <row r="170" spans="1:11" ht="28" x14ac:dyDescent="0.2">
      <c r="A170" s="2" t="s">
        <v>4124</v>
      </c>
      <c r="B170" s="3" t="s">
        <v>4106</v>
      </c>
      <c r="C170" s="3" t="s">
        <v>4116</v>
      </c>
      <c r="D170" s="4" t="s">
        <v>12</v>
      </c>
      <c r="E170" s="3" t="s">
        <v>4125</v>
      </c>
      <c r="F170" s="3" t="s">
        <v>4126</v>
      </c>
      <c r="G170" s="3" t="s">
        <v>4127</v>
      </c>
      <c r="H170" s="3" t="s">
        <v>4128</v>
      </c>
      <c r="I170" s="3" t="s">
        <v>4129</v>
      </c>
      <c r="J170" s="3" t="s">
        <v>4130</v>
      </c>
      <c r="K170" s="3" t="s">
        <v>4131</v>
      </c>
    </row>
    <row r="171" spans="1:11" ht="28" x14ac:dyDescent="0.2">
      <c r="A171" s="2" t="s">
        <v>4132</v>
      </c>
      <c r="B171" s="3" t="s">
        <v>4106</v>
      </c>
      <c r="C171" s="3" t="s">
        <v>4116</v>
      </c>
      <c r="D171" s="4" t="s">
        <v>12</v>
      </c>
      <c r="E171" s="3" t="s">
        <v>4133</v>
      </c>
      <c r="F171" s="3" t="s">
        <v>4134</v>
      </c>
      <c r="G171" s="3" t="s">
        <v>4135</v>
      </c>
      <c r="H171" s="3" t="s">
        <v>4136</v>
      </c>
      <c r="I171" s="3" t="s">
        <v>4137</v>
      </c>
      <c r="J171" s="3" t="s">
        <v>4138</v>
      </c>
      <c r="K171" s="3"/>
    </row>
    <row r="172" spans="1:11" ht="42" x14ac:dyDescent="0.2">
      <c r="A172" s="2" t="s">
        <v>4139</v>
      </c>
      <c r="B172" s="3" t="s">
        <v>4106</v>
      </c>
      <c r="C172" s="3" t="s">
        <v>4116</v>
      </c>
      <c r="D172" s="3" t="s">
        <v>65</v>
      </c>
      <c r="E172" s="3" t="s">
        <v>4140</v>
      </c>
      <c r="F172" s="3" t="s">
        <v>4141</v>
      </c>
      <c r="G172" s="3" t="s">
        <v>4142</v>
      </c>
      <c r="H172" s="3" t="s">
        <v>4143</v>
      </c>
      <c r="I172" s="3" t="s">
        <v>590</v>
      </c>
      <c r="J172" s="3" t="s">
        <v>4144</v>
      </c>
      <c r="K172" s="3"/>
    </row>
    <row r="173" spans="1:11" ht="28" x14ac:dyDescent="0.2">
      <c r="A173" s="2" t="s">
        <v>4145</v>
      </c>
      <c r="B173" s="3" t="s">
        <v>4106</v>
      </c>
      <c r="C173" s="3" t="s">
        <v>4116</v>
      </c>
      <c r="D173" s="4" t="s">
        <v>12</v>
      </c>
      <c r="E173" s="3" t="s">
        <v>4146</v>
      </c>
      <c r="F173" s="3" t="s">
        <v>4147</v>
      </c>
      <c r="G173" s="3" t="s">
        <v>4148</v>
      </c>
      <c r="H173" s="3" t="s">
        <v>4149</v>
      </c>
      <c r="I173" s="3" t="s">
        <v>4150</v>
      </c>
      <c r="J173" s="3" t="s">
        <v>4151</v>
      </c>
      <c r="K173" s="3" t="s">
        <v>4152</v>
      </c>
    </row>
    <row r="174" spans="1:11" ht="28" x14ac:dyDescent="0.2">
      <c r="A174" s="2" t="s">
        <v>4153</v>
      </c>
      <c r="B174" s="3" t="s">
        <v>4154</v>
      </c>
      <c r="C174" s="3" t="s">
        <v>4155</v>
      </c>
      <c r="D174" s="3" t="s">
        <v>39</v>
      </c>
      <c r="E174" s="3" t="s">
        <v>4156</v>
      </c>
      <c r="F174" s="3" t="s">
        <v>4157</v>
      </c>
      <c r="G174" s="3" t="s">
        <v>4158</v>
      </c>
      <c r="H174" s="3" t="s">
        <v>4159</v>
      </c>
      <c r="I174" s="3" t="s">
        <v>4160</v>
      </c>
      <c r="J174" s="3" t="s">
        <v>4161</v>
      </c>
      <c r="K174" s="3" t="s">
        <v>4162</v>
      </c>
    </row>
    <row r="175" spans="1:11" ht="28" x14ac:dyDescent="0.2">
      <c r="A175" s="2" t="s">
        <v>4163</v>
      </c>
      <c r="B175" s="3" t="s">
        <v>4164</v>
      </c>
      <c r="C175" s="3" t="s">
        <v>4116</v>
      </c>
      <c r="D175" s="4" t="s">
        <v>12</v>
      </c>
      <c r="E175" s="3" t="s">
        <v>4165</v>
      </c>
      <c r="F175" s="3" t="s">
        <v>4166</v>
      </c>
      <c r="G175" s="3" t="s">
        <v>4167</v>
      </c>
      <c r="H175" s="3" t="s">
        <v>4168</v>
      </c>
      <c r="I175" s="3" t="s">
        <v>4169</v>
      </c>
      <c r="J175" s="3" t="s">
        <v>4170</v>
      </c>
      <c r="K175" s="3" t="s">
        <v>4171</v>
      </c>
    </row>
    <row r="176" spans="1:11" ht="28" x14ac:dyDescent="0.2">
      <c r="A176" s="2" t="s">
        <v>4172</v>
      </c>
      <c r="B176" s="3" t="s">
        <v>4106</v>
      </c>
      <c r="C176" s="3" t="s">
        <v>4116</v>
      </c>
      <c r="D176" s="3" t="s">
        <v>65</v>
      </c>
      <c r="E176" s="3" t="s">
        <v>4173</v>
      </c>
      <c r="F176" s="3" t="s">
        <v>4174</v>
      </c>
      <c r="G176" s="3" t="s">
        <v>4175</v>
      </c>
      <c r="H176" s="3" t="s">
        <v>870</v>
      </c>
      <c r="I176" s="3" t="s">
        <v>4176</v>
      </c>
      <c r="J176" s="3" t="s">
        <v>4177</v>
      </c>
      <c r="K176" s="3"/>
    </row>
    <row r="177" spans="1:11" ht="28" x14ac:dyDescent="0.2">
      <c r="A177" s="2" t="s">
        <v>4178</v>
      </c>
      <c r="B177" s="3" t="s">
        <v>4106</v>
      </c>
      <c r="C177" s="3" t="s">
        <v>4116</v>
      </c>
      <c r="D177" s="4" t="s">
        <v>12</v>
      </c>
      <c r="E177" s="3" t="s">
        <v>4179</v>
      </c>
      <c r="F177" s="3" t="s">
        <v>4180</v>
      </c>
      <c r="G177" s="3" t="s">
        <v>4181</v>
      </c>
      <c r="H177" s="3" t="s">
        <v>4182</v>
      </c>
      <c r="I177" s="3" t="s">
        <v>4183</v>
      </c>
      <c r="J177" s="3" t="s">
        <v>4184</v>
      </c>
      <c r="K177" s="3" t="s">
        <v>4185</v>
      </c>
    </row>
    <row r="178" spans="1:11" ht="28" x14ac:dyDescent="0.2">
      <c r="A178" s="2" t="s">
        <v>4186</v>
      </c>
      <c r="B178" s="3" t="s">
        <v>4187</v>
      </c>
      <c r="C178" s="3" t="s">
        <v>4188</v>
      </c>
      <c r="D178" s="4" t="s">
        <v>12</v>
      </c>
      <c r="E178" s="3" t="s">
        <v>4189</v>
      </c>
      <c r="F178" s="3" t="s">
        <v>4190</v>
      </c>
      <c r="G178" s="3" t="s">
        <v>4191</v>
      </c>
      <c r="H178" s="3" t="s">
        <v>4192</v>
      </c>
      <c r="I178" s="3" t="s">
        <v>4193</v>
      </c>
      <c r="J178" s="3" t="s">
        <v>4194</v>
      </c>
      <c r="K178" s="3" t="s">
        <v>4195</v>
      </c>
    </row>
    <row r="179" spans="1:11" ht="28" x14ac:dyDescent="0.2">
      <c r="A179" s="2" t="s">
        <v>4196</v>
      </c>
      <c r="B179" s="3" t="s">
        <v>4106</v>
      </c>
      <c r="C179" s="3" t="s">
        <v>4116</v>
      </c>
      <c r="D179" s="3" t="s">
        <v>65</v>
      </c>
      <c r="E179" s="3" t="s">
        <v>4197</v>
      </c>
      <c r="F179" s="3" t="s">
        <v>4198</v>
      </c>
      <c r="G179" s="3" t="s">
        <v>4199</v>
      </c>
      <c r="H179" s="3" t="s">
        <v>3092</v>
      </c>
      <c r="I179" s="3" t="s">
        <v>4200</v>
      </c>
      <c r="J179" s="3" t="s">
        <v>4201</v>
      </c>
      <c r="K179" s="3"/>
    </row>
    <row r="180" spans="1:11" ht="28" x14ac:dyDescent="0.2">
      <c r="A180" s="2" t="s">
        <v>4202</v>
      </c>
      <c r="B180" s="3" t="s">
        <v>4106</v>
      </c>
      <c r="C180" s="3" t="s">
        <v>4116</v>
      </c>
      <c r="D180" s="3" t="s">
        <v>65</v>
      </c>
      <c r="E180" s="3" t="s">
        <v>4203</v>
      </c>
      <c r="F180" s="3" t="s">
        <v>4204</v>
      </c>
      <c r="G180" s="3" t="s">
        <v>4205</v>
      </c>
      <c r="H180" s="3" t="s">
        <v>4206</v>
      </c>
      <c r="I180" s="3" t="s">
        <v>4207</v>
      </c>
      <c r="J180" s="3" t="s">
        <v>4208</v>
      </c>
      <c r="K180" s="3"/>
    </row>
    <row r="181" spans="1:11" ht="28" x14ac:dyDescent="0.2">
      <c r="A181" s="2" t="s">
        <v>4209</v>
      </c>
      <c r="B181" s="3" t="s">
        <v>4106</v>
      </c>
      <c r="C181" s="3" t="s">
        <v>4116</v>
      </c>
      <c r="D181" s="3" t="s">
        <v>65</v>
      </c>
      <c r="E181" s="3" t="s">
        <v>4210</v>
      </c>
      <c r="F181" s="3" t="s">
        <v>4211</v>
      </c>
      <c r="G181" s="3" t="s">
        <v>4212</v>
      </c>
      <c r="H181" s="3" t="s">
        <v>4213</v>
      </c>
      <c r="I181" s="3" t="s">
        <v>1928</v>
      </c>
      <c r="J181" s="3" t="s">
        <v>4214</v>
      </c>
      <c r="K181" s="3"/>
    </row>
    <row r="182" spans="1:11" ht="28" x14ac:dyDescent="0.2">
      <c r="A182" s="2" t="s">
        <v>4215</v>
      </c>
      <c r="B182" s="3" t="s">
        <v>4216</v>
      </c>
      <c r="C182" s="3" t="s">
        <v>4217</v>
      </c>
      <c r="D182" s="3" t="s">
        <v>39</v>
      </c>
      <c r="E182" s="3" t="s">
        <v>4218</v>
      </c>
      <c r="F182" s="3" t="s">
        <v>4219</v>
      </c>
      <c r="G182" s="3" t="s">
        <v>4220</v>
      </c>
      <c r="H182" s="3" t="s">
        <v>4221</v>
      </c>
      <c r="I182" s="3" t="s">
        <v>4222</v>
      </c>
      <c r="J182" s="3" t="s">
        <v>4223</v>
      </c>
      <c r="K182" s="3" t="s">
        <v>4224</v>
      </c>
    </row>
    <row r="183" spans="1:11" ht="28" x14ac:dyDescent="0.2">
      <c r="A183" s="2" t="s">
        <v>4225</v>
      </c>
      <c r="B183" s="3" t="s">
        <v>4106</v>
      </c>
      <c r="C183" s="3" t="s">
        <v>4116</v>
      </c>
      <c r="D183" s="3" t="s">
        <v>65</v>
      </c>
      <c r="E183" s="3" t="s">
        <v>4226</v>
      </c>
      <c r="F183" s="3" t="s">
        <v>4227</v>
      </c>
      <c r="G183" s="3" t="s">
        <v>4228</v>
      </c>
      <c r="H183" s="3" t="s">
        <v>1097</v>
      </c>
      <c r="I183" s="3" t="s">
        <v>4229</v>
      </c>
      <c r="J183" s="3" t="s">
        <v>4230</v>
      </c>
      <c r="K183" s="3"/>
    </row>
    <row r="184" spans="1:11" ht="28" x14ac:dyDescent="0.2">
      <c r="A184" s="2" t="s">
        <v>4231</v>
      </c>
      <c r="B184" s="3" t="s">
        <v>4216</v>
      </c>
      <c r="C184" s="3" t="s">
        <v>4232</v>
      </c>
      <c r="D184" s="3" t="s">
        <v>65</v>
      </c>
      <c r="E184" s="3" t="s">
        <v>4233</v>
      </c>
      <c r="F184" s="3" t="s">
        <v>4234</v>
      </c>
      <c r="G184" s="3" t="s">
        <v>4235</v>
      </c>
      <c r="H184" s="3" t="s">
        <v>4236</v>
      </c>
      <c r="I184" s="3" t="s">
        <v>4237</v>
      </c>
      <c r="J184" s="3" t="s">
        <v>4238</v>
      </c>
      <c r="K184" s="3" t="s">
        <v>4239</v>
      </c>
    </row>
    <row r="185" spans="1:11" ht="28" x14ac:dyDescent="0.2">
      <c r="A185" s="2" t="s">
        <v>4240</v>
      </c>
      <c r="B185" s="3" t="s">
        <v>4216</v>
      </c>
      <c r="C185" s="3" t="s">
        <v>4241</v>
      </c>
      <c r="D185" s="3" t="s">
        <v>39</v>
      </c>
      <c r="E185" s="3" t="s">
        <v>4242</v>
      </c>
      <c r="F185" s="3" t="s">
        <v>4243</v>
      </c>
      <c r="G185" s="3" t="s">
        <v>4244</v>
      </c>
      <c r="H185" s="3" t="s">
        <v>2858</v>
      </c>
      <c r="I185" s="3" t="s">
        <v>4245</v>
      </c>
      <c r="J185" s="3" t="s">
        <v>4246</v>
      </c>
      <c r="K185" s="3" t="s">
        <v>4247</v>
      </c>
    </row>
    <row r="186" spans="1:11" ht="28" x14ac:dyDescent="0.2">
      <c r="A186" s="2" t="s">
        <v>4248</v>
      </c>
      <c r="B186" s="3" t="s">
        <v>4106</v>
      </c>
      <c r="C186" s="3" t="s">
        <v>4116</v>
      </c>
      <c r="D186" s="5" t="s">
        <v>595</v>
      </c>
      <c r="E186" s="3" t="s">
        <v>4249</v>
      </c>
      <c r="F186" s="3" t="s">
        <v>4250</v>
      </c>
      <c r="G186" s="3" t="s">
        <v>4251</v>
      </c>
      <c r="H186" s="3" t="s">
        <v>4252</v>
      </c>
      <c r="I186" s="3" t="s">
        <v>4253</v>
      </c>
      <c r="J186" s="3" t="s">
        <v>4254</v>
      </c>
      <c r="K186" s="3"/>
    </row>
    <row r="187" spans="1:11" ht="28" x14ac:dyDescent="0.2">
      <c r="A187" s="2" t="s">
        <v>4255</v>
      </c>
      <c r="B187" s="3" t="s">
        <v>4256</v>
      </c>
      <c r="C187" s="3" t="s">
        <v>4116</v>
      </c>
      <c r="D187" s="4" t="s">
        <v>12</v>
      </c>
      <c r="E187" s="3" t="s">
        <v>4257</v>
      </c>
      <c r="F187" s="3" t="s">
        <v>4258</v>
      </c>
      <c r="G187" s="3" t="s">
        <v>4259</v>
      </c>
      <c r="H187" s="3" t="s">
        <v>4260</v>
      </c>
      <c r="I187" s="3" t="s">
        <v>4261</v>
      </c>
      <c r="J187" s="3" t="s">
        <v>4262</v>
      </c>
      <c r="K187" s="3" t="s">
        <v>4263</v>
      </c>
    </row>
    <row r="188" spans="1:11" ht="28" x14ac:dyDescent="0.2">
      <c r="A188" s="2" t="s">
        <v>4264</v>
      </c>
      <c r="B188" s="3" t="s">
        <v>4216</v>
      </c>
      <c r="C188" s="3" t="s">
        <v>4265</v>
      </c>
      <c r="D188" s="3" t="s">
        <v>65</v>
      </c>
      <c r="E188" s="3" t="s">
        <v>4266</v>
      </c>
      <c r="F188" s="3" t="s">
        <v>4267</v>
      </c>
      <c r="G188" s="3" t="s">
        <v>4268</v>
      </c>
      <c r="H188" s="3" t="s">
        <v>4269</v>
      </c>
      <c r="I188" s="3" t="s">
        <v>4270</v>
      </c>
      <c r="J188" s="3" t="s">
        <v>4271</v>
      </c>
      <c r="K188" s="3"/>
    </row>
    <row r="189" spans="1:11" ht="28" x14ac:dyDescent="0.2">
      <c r="A189" s="2" t="s">
        <v>4272</v>
      </c>
      <c r="B189" s="3" t="s">
        <v>4106</v>
      </c>
      <c r="C189" s="3" t="s">
        <v>4273</v>
      </c>
      <c r="D189" s="4" t="s">
        <v>12</v>
      </c>
      <c r="E189" s="3" t="s">
        <v>4274</v>
      </c>
      <c r="F189" s="3" t="s">
        <v>4275</v>
      </c>
      <c r="G189" s="3" t="s">
        <v>4276</v>
      </c>
      <c r="H189" s="3" t="s">
        <v>4277</v>
      </c>
      <c r="I189" s="3" t="s">
        <v>4278</v>
      </c>
      <c r="J189" s="3" t="s">
        <v>4279</v>
      </c>
      <c r="K189" s="3" t="s">
        <v>4280</v>
      </c>
    </row>
    <row r="190" spans="1:11" ht="28" x14ac:dyDescent="0.2">
      <c r="A190" s="2" t="s">
        <v>4281</v>
      </c>
      <c r="B190" s="3" t="s">
        <v>4106</v>
      </c>
      <c r="C190" s="3" t="s">
        <v>4116</v>
      </c>
      <c r="D190" s="4" t="s">
        <v>12</v>
      </c>
      <c r="E190" s="3" t="s">
        <v>4282</v>
      </c>
      <c r="F190" s="3" t="s">
        <v>4283</v>
      </c>
      <c r="G190" s="3" t="s">
        <v>4284</v>
      </c>
      <c r="H190" s="3" t="s">
        <v>4285</v>
      </c>
      <c r="I190" s="3" t="s">
        <v>4286</v>
      </c>
      <c r="J190" s="3" t="s">
        <v>4287</v>
      </c>
      <c r="K190" s="3" t="s">
        <v>4288</v>
      </c>
    </row>
    <row r="191" spans="1:11" ht="28" x14ac:dyDescent="0.2">
      <c r="A191" s="2" t="s">
        <v>4289</v>
      </c>
      <c r="B191" s="3" t="s">
        <v>4106</v>
      </c>
      <c r="C191" s="3" t="s">
        <v>4116</v>
      </c>
      <c r="D191" s="4" t="s">
        <v>12</v>
      </c>
      <c r="E191" s="3" t="s">
        <v>4290</v>
      </c>
      <c r="F191" s="3" t="s">
        <v>4291</v>
      </c>
      <c r="G191" s="3" t="s">
        <v>4292</v>
      </c>
      <c r="H191" s="3" t="s">
        <v>4293</v>
      </c>
      <c r="I191" s="3" t="s">
        <v>4294</v>
      </c>
      <c r="J191" s="3" t="s">
        <v>4295</v>
      </c>
      <c r="K191" s="3" t="s">
        <v>4296</v>
      </c>
    </row>
    <row r="192" spans="1:11" ht="28" x14ac:dyDescent="0.2">
      <c r="A192" s="2" t="s">
        <v>4297</v>
      </c>
      <c r="B192" s="3" t="s">
        <v>4106</v>
      </c>
      <c r="C192" s="3" t="s">
        <v>4116</v>
      </c>
      <c r="D192" s="4" t="s">
        <v>12</v>
      </c>
      <c r="E192" s="3" t="s">
        <v>4298</v>
      </c>
      <c r="F192" s="3" t="s">
        <v>4299</v>
      </c>
      <c r="G192" s="3" t="s">
        <v>4300</v>
      </c>
      <c r="H192" s="3" t="s">
        <v>4301</v>
      </c>
      <c r="I192" s="3" t="s">
        <v>4302</v>
      </c>
      <c r="J192" s="3" t="s">
        <v>4303</v>
      </c>
      <c r="K192" s="3" t="s">
        <v>4304</v>
      </c>
    </row>
    <row r="193" spans="1:11" ht="28" x14ac:dyDescent="0.2">
      <c r="A193" s="2" t="s">
        <v>4305</v>
      </c>
      <c r="B193" s="3" t="s">
        <v>4106</v>
      </c>
      <c r="C193" s="3" t="s">
        <v>4116</v>
      </c>
      <c r="D193" s="4" t="s">
        <v>12</v>
      </c>
      <c r="E193" s="3" t="s">
        <v>4306</v>
      </c>
      <c r="F193" s="3" t="s">
        <v>4307</v>
      </c>
      <c r="G193" s="3" t="s">
        <v>4308</v>
      </c>
      <c r="H193" s="3" t="s">
        <v>4309</v>
      </c>
      <c r="I193" s="3" t="s">
        <v>4310</v>
      </c>
      <c r="J193" s="3" t="s">
        <v>4311</v>
      </c>
      <c r="K193" s="3" t="s">
        <v>4312</v>
      </c>
    </row>
    <row r="194" spans="1:11" ht="28" x14ac:dyDescent="0.2">
      <c r="A194" s="2" t="s">
        <v>4313</v>
      </c>
      <c r="B194" s="3" t="s">
        <v>4106</v>
      </c>
      <c r="C194" s="3" t="s">
        <v>4116</v>
      </c>
      <c r="D194" s="4" t="s">
        <v>12</v>
      </c>
      <c r="E194" s="3" t="s">
        <v>4314</v>
      </c>
      <c r="F194" s="3" t="s">
        <v>4315</v>
      </c>
      <c r="G194" s="3" t="s">
        <v>4316</v>
      </c>
      <c r="H194" s="3" t="s">
        <v>4317</v>
      </c>
      <c r="I194" s="3" t="s">
        <v>4318</v>
      </c>
      <c r="J194" s="3" t="s">
        <v>4319</v>
      </c>
      <c r="K194" s="3"/>
    </row>
    <row r="195" spans="1:11" ht="28" x14ac:dyDescent="0.2">
      <c r="A195" s="2" t="s">
        <v>4320</v>
      </c>
      <c r="B195" s="3" t="s">
        <v>4321</v>
      </c>
      <c r="C195" s="3" t="s">
        <v>4322</v>
      </c>
      <c r="D195" s="4" t="s">
        <v>12</v>
      </c>
      <c r="E195" s="3" t="s">
        <v>4323</v>
      </c>
      <c r="F195" s="3" t="s">
        <v>4324</v>
      </c>
      <c r="G195" s="3" t="s">
        <v>4325</v>
      </c>
      <c r="H195" s="3" t="s">
        <v>4326</v>
      </c>
      <c r="I195" s="3" t="s">
        <v>4327</v>
      </c>
      <c r="J195" s="3" t="s">
        <v>4328</v>
      </c>
      <c r="K195" s="3" t="s">
        <v>4329</v>
      </c>
    </row>
    <row r="196" spans="1:11" ht="28" x14ac:dyDescent="0.2">
      <c r="A196" s="2" t="s">
        <v>4330</v>
      </c>
      <c r="B196" s="3" t="s">
        <v>4331</v>
      </c>
      <c r="C196" s="3" t="s">
        <v>4332</v>
      </c>
      <c r="D196" s="3" t="s">
        <v>65</v>
      </c>
      <c r="E196" s="3" t="s">
        <v>4333</v>
      </c>
      <c r="F196" s="3" t="s">
        <v>4334</v>
      </c>
      <c r="G196" s="3" t="s">
        <v>4335</v>
      </c>
      <c r="H196" s="3" t="s">
        <v>4336</v>
      </c>
      <c r="I196" s="3" t="s">
        <v>4337</v>
      </c>
      <c r="J196" s="3" t="s">
        <v>4338</v>
      </c>
      <c r="K196" s="3"/>
    </row>
    <row r="197" spans="1:11" ht="28" x14ac:dyDescent="0.2">
      <c r="A197" s="2" t="s">
        <v>4339</v>
      </c>
      <c r="B197" s="3" t="s">
        <v>4340</v>
      </c>
      <c r="C197" s="3" t="s">
        <v>4341</v>
      </c>
      <c r="D197" s="4" t="s">
        <v>12</v>
      </c>
      <c r="E197" s="3" t="s">
        <v>4342</v>
      </c>
      <c r="F197" s="3" t="s">
        <v>4343</v>
      </c>
      <c r="G197" s="3" t="s">
        <v>4344</v>
      </c>
      <c r="H197" s="3" t="s">
        <v>523</v>
      </c>
      <c r="I197" s="3" t="s">
        <v>4345</v>
      </c>
      <c r="J197" s="3" t="s">
        <v>4346</v>
      </c>
      <c r="K197" s="3" t="s">
        <v>4347</v>
      </c>
    </row>
    <row r="198" spans="1:11" ht="28" x14ac:dyDescent="0.2">
      <c r="A198" s="2" t="s">
        <v>4348</v>
      </c>
      <c r="B198" s="3" t="s">
        <v>4349</v>
      </c>
      <c r="C198" s="3" t="s">
        <v>4350</v>
      </c>
      <c r="D198" s="3" t="s">
        <v>65</v>
      </c>
      <c r="E198" s="3" t="s">
        <v>4351</v>
      </c>
      <c r="F198" s="3" t="s">
        <v>4352</v>
      </c>
      <c r="G198" s="3" t="s">
        <v>4353</v>
      </c>
      <c r="H198" s="3" t="s">
        <v>4354</v>
      </c>
      <c r="I198" s="3" t="s">
        <v>4355</v>
      </c>
      <c r="J198" s="3" t="s">
        <v>4356</v>
      </c>
      <c r="K198" s="3"/>
    </row>
    <row r="199" spans="1:11" ht="28" x14ac:dyDescent="0.2">
      <c r="A199" s="2" t="s">
        <v>4357</v>
      </c>
      <c r="B199" s="3" t="s">
        <v>4358</v>
      </c>
      <c r="C199" s="3" t="s">
        <v>4359</v>
      </c>
      <c r="D199" s="4" t="s">
        <v>12</v>
      </c>
      <c r="E199" s="3" t="s">
        <v>4360</v>
      </c>
      <c r="F199" s="3" t="s">
        <v>4361</v>
      </c>
      <c r="G199" s="3" t="s">
        <v>4362</v>
      </c>
      <c r="H199" s="3" t="s">
        <v>4363</v>
      </c>
      <c r="I199" s="3" t="s">
        <v>4364</v>
      </c>
      <c r="J199" s="3" t="s">
        <v>4365</v>
      </c>
      <c r="K199" s="3" t="s">
        <v>4366</v>
      </c>
    </row>
    <row r="200" spans="1:11" ht="28" x14ac:dyDescent="0.2">
      <c r="A200" s="2" t="s">
        <v>4367</v>
      </c>
      <c r="B200" s="3" t="s">
        <v>4368</v>
      </c>
      <c r="C200" s="3" t="s">
        <v>4116</v>
      </c>
      <c r="D200" s="3" t="s">
        <v>65</v>
      </c>
      <c r="E200" s="3" t="s">
        <v>4369</v>
      </c>
      <c r="F200" s="3" t="s">
        <v>4370</v>
      </c>
      <c r="G200" s="3" t="s">
        <v>4371</v>
      </c>
      <c r="H200" s="3" t="s">
        <v>3484</v>
      </c>
      <c r="I200" s="3" t="s">
        <v>4372</v>
      </c>
      <c r="J200" s="3" t="s">
        <v>4373</v>
      </c>
      <c r="K200" s="3"/>
    </row>
    <row r="201" spans="1:11" ht="28" x14ac:dyDescent="0.2">
      <c r="A201" s="2" t="s">
        <v>4374</v>
      </c>
      <c r="B201" s="3" t="s">
        <v>4358</v>
      </c>
      <c r="C201" s="3" t="s">
        <v>4375</v>
      </c>
      <c r="D201" s="4" t="s">
        <v>12</v>
      </c>
      <c r="E201" s="3" t="s">
        <v>4376</v>
      </c>
      <c r="F201" s="3" t="s">
        <v>4377</v>
      </c>
      <c r="G201" s="3" t="s">
        <v>4378</v>
      </c>
      <c r="H201" s="3" t="s">
        <v>4379</v>
      </c>
      <c r="I201" s="3" t="s">
        <v>4380</v>
      </c>
      <c r="J201" s="3" t="s">
        <v>4381</v>
      </c>
      <c r="K201" s="3"/>
    </row>
    <row r="202" spans="1:11" ht="28" x14ac:dyDescent="0.2">
      <c r="A202" s="2" t="s">
        <v>4382</v>
      </c>
      <c r="B202" s="3" t="s">
        <v>4331</v>
      </c>
      <c r="C202" s="3" t="s">
        <v>4383</v>
      </c>
      <c r="D202" s="4" t="s">
        <v>12</v>
      </c>
      <c r="E202" s="3" t="s">
        <v>4384</v>
      </c>
      <c r="F202" s="3" t="s">
        <v>4385</v>
      </c>
      <c r="G202" s="3" t="s">
        <v>4386</v>
      </c>
      <c r="H202" s="3" t="s">
        <v>4387</v>
      </c>
      <c r="I202" s="3" t="s">
        <v>4388</v>
      </c>
      <c r="J202" s="3" t="s">
        <v>4389</v>
      </c>
      <c r="K202" s="3" t="s">
        <v>4390</v>
      </c>
    </row>
    <row r="203" spans="1:11" ht="28" x14ac:dyDescent="0.2">
      <c r="A203" s="2" t="s">
        <v>4391</v>
      </c>
      <c r="B203" s="3" t="s">
        <v>4331</v>
      </c>
      <c r="C203" s="3" t="s">
        <v>4383</v>
      </c>
      <c r="D203" s="4" t="s">
        <v>12</v>
      </c>
      <c r="E203" s="3" t="s">
        <v>4392</v>
      </c>
      <c r="F203" s="3" t="s">
        <v>4393</v>
      </c>
      <c r="G203" s="3" t="s">
        <v>4394</v>
      </c>
      <c r="H203" s="3" t="s">
        <v>4395</v>
      </c>
      <c r="I203" s="3" t="s">
        <v>4396</v>
      </c>
      <c r="J203" s="3" t="s">
        <v>4397</v>
      </c>
      <c r="K203" s="3" t="s">
        <v>4398</v>
      </c>
    </row>
    <row r="204" spans="1:11" ht="42" x14ac:dyDescent="0.2">
      <c r="A204" s="2" t="s">
        <v>4399</v>
      </c>
      <c r="B204" s="3" t="s">
        <v>4331</v>
      </c>
      <c r="C204" s="3" t="s">
        <v>4400</v>
      </c>
      <c r="D204" s="4" t="s">
        <v>12</v>
      </c>
      <c r="E204" s="3" t="s">
        <v>4401</v>
      </c>
      <c r="F204" s="3" t="s">
        <v>4402</v>
      </c>
      <c r="G204" s="3" t="s">
        <v>4403</v>
      </c>
      <c r="H204" s="3" t="s">
        <v>4404</v>
      </c>
      <c r="I204" s="3" t="s">
        <v>4405</v>
      </c>
      <c r="J204" s="3" t="s">
        <v>4406</v>
      </c>
      <c r="K204" s="3" t="s">
        <v>4407</v>
      </c>
    </row>
    <row r="205" spans="1:11" ht="28" x14ac:dyDescent="0.2">
      <c r="A205" s="2" t="s">
        <v>4408</v>
      </c>
      <c r="B205" s="3" t="s">
        <v>4331</v>
      </c>
      <c r="C205" s="3" t="s">
        <v>4409</v>
      </c>
      <c r="D205" s="3" t="s">
        <v>65</v>
      </c>
      <c r="E205" s="3" t="s">
        <v>4410</v>
      </c>
      <c r="F205" s="3" t="s">
        <v>4411</v>
      </c>
      <c r="G205" s="3" t="s">
        <v>4412</v>
      </c>
      <c r="H205" s="3" t="s">
        <v>4413</v>
      </c>
      <c r="I205" s="3" t="s">
        <v>4414</v>
      </c>
      <c r="J205" s="3" t="s">
        <v>4415</v>
      </c>
      <c r="K205" s="3"/>
    </row>
    <row r="206" spans="1:11" ht="42" x14ac:dyDescent="0.2">
      <c r="A206" s="2" t="s">
        <v>4416</v>
      </c>
      <c r="B206" s="3" t="s">
        <v>4417</v>
      </c>
      <c r="C206" s="3" t="s">
        <v>4418</v>
      </c>
      <c r="D206" s="4" t="s">
        <v>12</v>
      </c>
      <c r="E206" s="3" t="s">
        <v>4419</v>
      </c>
      <c r="F206" s="3" t="s">
        <v>4420</v>
      </c>
      <c r="G206" s="3" t="s">
        <v>4421</v>
      </c>
      <c r="H206" s="3" t="s">
        <v>4422</v>
      </c>
      <c r="I206" s="3" t="s">
        <v>4423</v>
      </c>
      <c r="J206" s="3" t="s">
        <v>4424</v>
      </c>
      <c r="K206" s="3" t="s">
        <v>4425</v>
      </c>
    </row>
    <row r="207" spans="1:11" ht="42" x14ac:dyDescent="0.2">
      <c r="A207" s="2" t="s">
        <v>4426</v>
      </c>
      <c r="B207" s="3" t="s">
        <v>4417</v>
      </c>
      <c r="C207" s="3" t="s">
        <v>4427</v>
      </c>
      <c r="D207" s="4" t="s">
        <v>12</v>
      </c>
      <c r="E207" s="3" t="s">
        <v>4428</v>
      </c>
      <c r="F207" s="3" t="s">
        <v>4429</v>
      </c>
      <c r="G207" s="3" t="s">
        <v>4430</v>
      </c>
      <c r="H207" s="3" t="s">
        <v>4431</v>
      </c>
      <c r="I207" s="3" t="s">
        <v>4432</v>
      </c>
      <c r="J207" s="3" t="s">
        <v>4433</v>
      </c>
      <c r="K207" s="3" t="s">
        <v>4434</v>
      </c>
    </row>
    <row r="208" spans="1:11" ht="28" x14ac:dyDescent="0.2">
      <c r="A208" s="2" t="s">
        <v>4435</v>
      </c>
      <c r="B208" s="3" t="s">
        <v>4436</v>
      </c>
      <c r="C208" s="3" t="s">
        <v>4437</v>
      </c>
      <c r="D208" s="3" t="s">
        <v>65</v>
      </c>
      <c r="E208" s="3" t="s">
        <v>4438</v>
      </c>
      <c r="F208" s="3" t="s">
        <v>4439</v>
      </c>
      <c r="G208" s="3" t="s">
        <v>4440</v>
      </c>
      <c r="H208" s="3" t="s">
        <v>3179</v>
      </c>
      <c r="I208" s="3" t="s">
        <v>4441</v>
      </c>
      <c r="J208" s="3" t="s">
        <v>4442</v>
      </c>
      <c r="K208" s="3"/>
    </row>
    <row r="209" spans="1:11" ht="28" x14ac:dyDescent="0.2">
      <c r="A209" s="2" t="s">
        <v>4443</v>
      </c>
      <c r="B209" s="3" t="s">
        <v>4444</v>
      </c>
      <c r="C209" s="3" t="s">
        <v>4445</v>
      </c>
      <c r="D209" s="4" t="s">
        <v>12</v>
      </c>
      <c r="E209" s="3" t="s">
        <v>4446</v>
      </c>
      <c r="F209" s="3" t="s">
        <v>4447</v>
      </c>
      <c r="G209" s="3" t="s">
        <v>4448</v>
      </c>
      <c r="H209" s="3" t="s">
        <v>4449</v>
      </c>
      <c r="I209" s="3" t="s">
        <v>4450</v>
      </c>
      <c r="J209" s="3" t="s">
        <v>4451</v>
      </c>
      <c r="K209" s="3" t="s">
        <v>4452</v>
      </c>
    </row>
    <row r="210" spans="1:11" ht="28" x14ac:dyDescent="0.2">
      <c r="A210" s="2" t="s">
        <v>4453</v>
      </c>
      <c r="B210" s="3" t="s">
        <v>4417</v>
      </c>
      <c r="C210" s="3" t="s">
        <v>4454</v>
      </c>
      <c r="D210" s="4" t="s">
        <v>12</v>
      </c>
      <c r="E210" s="3" t="s">
        <v>4455</v>
      </c>
      <c r="F210" s="3" t="s">
        <v>4456</v>
      </c>
      <c r="G210" s="3" t="s">
        <v>4457</v>
      </c>
      <c r="H210" s="3" t="s">
        <v>4458</v>
      </c>
      <c r="I210" s="3" t="s">
        <v>4459</v>
      </c>
      <c r="J210" s="3" t="s">
        <v>4460</v>
      </c>
      <c r="K210" s="3" t="s">
        <v>4461</v>
      </c>
    </row>
    <row r="211" spans="1:11" ht="42" x14ac:dyDescent="0.2">
      <c r="A211" s="2" t="s">
        <v>4462</v>
      </c>
      <c r="B211" s="3" t="s">
        <v>2798</v>
      </c>
      <c r="C211" s="3" t="s">
        <v>4463</v>
      </c>
      <c r="D211" s="3" t="s">
        <v>65</v>
      </c>
      <c r="E211" s="3" t="s">
        <v>4464</v>
      </c>
      <c r="F211" s="3" t="s">
        <v>4465</v>
      </c>
      <c r="G211" s="3" t="s">
        <v>4466</v>
      </c>
      <c r="H211" s="3" t="s">
        <v>4467</v>
      </c>
      <c r="I211" s="3" t="s">
        <v>4468</v>
      </c>
      <c r="J211" s="3" t="s">
        <v>4469</v>
      </c>
      <c r="K211" s="3" t="s">
        <v>4470</v>
      </c>
    </row>
    <row r="212" spans="1:11" ht="28" x14ac:dyDescent="0.2">
      <c r="A212" s="2" t="s">
        <v>4471</v>
      </c>
      <c r="B212" s="3" t="s">
        <v>2751</v>
      </c>
      <c r="C212" s="3" t="s">
        <v>4472</v>
      </c>
      <c r="D212" s="3" t="s">
        <v>65</v>
      </c>
      <c r="E212" s="3" t="s">
        <v>4473</v>
      </c>
      <c r="F212" s="3" t="s">
        <v>4474</v>
      </c>
      <c r="G212" s="3" t="s">
        <v>4475</v>
      </c>
      <c r="H212" s="3" t="s">
        <v>4476</v>
      </c>
      <c r="I212" s="3" t="s">
        <v>4477</v>
      </c>
      <c r="J212" s="3" t="s">
        <v>4478</v>
      </c>
      <c r="K212" s="3" t="s">
        <v>4479</v>
      </c>
    </row>
    <row r="213" spans="1:11" ht="28" x14ac:dyDescent="0.2">
      <c r="A213" s="2" t="s">
        <v>4480</v>
      </c>
      <c r="B213" s="3" t="s">
        <v>3728</v>
      </c>
      <c r="C213" s="3" t="s">
        <v>4481</v>
      </c>
      <c r="D213" s="3" t="s">
        <v>65</v>
      </c>
      <c r="E213" s="3" t="s">
        <v>4482</v>
      </c>
      <c r="F213" s="3" t="s">
        <v>4483</v>
      </c>
      <c r="G213" s="3" t="s">
        <v>4484</v>
      </c>
      <c r="H213" s="3" t="s">
        <v>4485</v>
      </c>
      <c r="I213" s="3" t="s">
        <v>4486</v>
      </c>
      <c r="J213" s="3" t="s">
        <v>4487</v>
      </c>
      <c r="K213" s="3" t="s">
        <v>4488</v>
      </c>
    </row>
    <row r="214" spans="1:11" ht="28" x14ac:dyDescent="0.2">
      <c r="A214" s="2" t="s">
        <v>4489</v>
      </c>
      <c r="B214" s="3" t="s">
        <v>3736</v>
      </c>
      <c r="C214" s="3" t="s">
        <v>4489</v>
      </c>
      <c r="D214" s="3" t="s">
        <v>65</v>
      </c>
      <c r="E214" s="3" t="s">
        <v>4490</v>
      </c>
      <c r="F214" s="3" t="s">
        <v>4491</v>
      </c>
      <c r="G214" s="3" t="s">
        <v>4492</v>
      </c>
      <c r="H214" s="3" t="s">
        <v>4493</v>
      </c>
      <c r="I214" s="3" t="s">
        <v>4494</v>
      </c>
      <c r="J214" s="3" t="s">
        <v>4495</v>
      </c>
      <c r="K214" s="3" t="s">
        <v>4496</v>
      </c>
    </row>
    <row r="215" spans="1:11" ht="28" x14ac:dyDescent="0.2">
      <c r="A215" s="2" t="s">
        <v>4497</v>
      </c>
      <c r="B215" s="3" t="s">
        <v>3728</v>
      </c>
      <c r="C215" s="3" t="s">
        <v>4498</v>
      </c>
      <c r="D215" s="3" t="s">
        <v>65</v>
      </c>
      <c r="E215" s="3" t="s">
        <v>4499</v>
      </c>
      <c r="F215" s="3" t="s">
        <v>4500</v>
      </c>
      <c r="G215" s="3" t="s">
        <v>4501</v>
      </c>
      <c r="H215" s="3" t="s">
        <v>4502</v>
      </c>
      <c r="I215" s="3" t="s">
        <v>4503</v>
      </c>
      <c r="J215" s="3" t="s">
        <v>4504</v>
      </c>
      <c r="K215" s="3" t="s">
        <v>4505</v>
      </c>
    </row>
    <row r="216" spans="1:11" ht="28" x14ac:dyDescent="0.2">
      <c r="A216" s="2" t="s">
        <v>4506</v>
      </c>
      <c r="B216" s="3" t="s">
        <v>3728</v>
      </c>
      <c r="C216" s="3" t="s">
        <v>4507</v>
      </c>
      <c r="D216" s="3" t="s">
        <v>65</v>
      </c>
      <c r="E216" s="3" t="s">
        <v>4508</v>
      </c>
      <c r="F216" s="3" t="s">
        <v>4509</v>
      </c>
      <c r="G216" s="3" t="s">
        <v>4510</v>
      </c>
      <c r="H216" s="3" t="s">
        <v>4511</v>
      </c>
      <c r="I216" s="3" t="s">
        <v>4512</v>
      </c>
      <c r="J216" s="3" t="s">
        <v>4513</v>
      </c>
      <c r="K216" s="3" t="s">
        <v>4514</v>
      </c>
    </row>
    <row r="217" spans="1:11" ht="28" x14ac:dyDescent="0.2">
      <c r="A217" s="2" t="s">
        <v>4515</v>
      </c>
      <c r="B217" s="3" t="s">
        <v>4106</v>
      </c>
      <c r="C217" s="3" t="s">
        <v>4516</v>
      </c>
      <c r="D217" s="3" t="s">
        <v>65</v>
      </c>
      <c r="E217" s="3" t="s">
        <v>4517</v>
      </c>
      <c r="F217" s="3" t="s">
        <v>4518</v>
      </c>
      <c r="G217" s="3" t="s">
        <v>4519</v>
      </c>
      <c r="H217" s="3" t="s">
        <v>4520</v>
      </c>
      <c r="I217" s="3" t="s">
        <v>4521</v>
      </c>
      <c r="J217" s="3" t="s">
        <v>4522</v>
      </c>
      <c r="K217" s="3" t="s">
        <v>4523</v>
      </c>
    </row>
    <row r="218" spans="1:11" ht="28" x14ac:dyDescent="0.2">
      <c r="A218" s="2" t="s">
        <v>4524</v>
      </c>
      <c r="B218" s="3" t="s">
        <v>3728</v>
      </c>
      <c r="C218" s="3" t="s">
        <v>4525</v>
      </c>
      <c r="D218" s="3" t="s">
        <v>65</v>
      </c>
      <c r="E218" s="3" t="s">
        <v>4526</v>
      </c>
      <c r="F218" s="3" t="s">
        <v>4527</v>
      </c>
      <c r="G218" s="3" t="s">
        <v>4528</v>
      </c>
      <c r="H218" s="3" t="s">
        <v>4529</v>
      </c>
      <c r="I218" s="3" t="s">
        <v>4530</v>
      </c>
      <c r="J218" s="3" t="s">
        <v>4531</v>
      </c>
      <c r="K218" s="3" t="s">
        <v>4532</v>
      </c>
    </row>
    <row r="219" spans="1:11" ht="28" x14ac:dyDescent="0.2">
      <c r="A219" s="2" t="s">
        <v>4533</v>
      </c>
      <c r="B219" s="3" t="s">
        <v>3728</v>
      </c>
      <c r="C219" s="3" t="s">
        <v>4534</v>
      </c>
      <c r="D219" s="3" t="s">
        <v>65</v>
      </c>
      <c r="E219" s="3" t="s">
        <v>4535</v>
      </c>
      <c r="F219" s="3" t="s">
        <v>4536</v>
      </c>
      <c r="G219" s="3" t="s">
        <v>4537</v>
      </c>
      <c r="H219" s="3" t="s">
        <v>4538</v>
      </c>
      <c r="I219" s="3" t="s">
        <v>4539</v>
      </c>
      <c r="J219" s="3" t="s">
        <v>4540</v>
      </c>
      <c r="K219" s="3" t="s">
        <v>4541</v>
      </c>
    </row>
    <row r="220" spans="1:11" ht="28" x14ac:dyDescent="0.2">
      <c r="A220" s="2" t="s">
        <v>4542</v>
      </c>
      <c r="B220" s="3" t="s">
        <v>3728</v>
      </c>
      <c r="C220" s="3" t="s">
        <v>4543</v>
      </c>
      <c r="D220" s="3" t="s">
        <v>65</v>
      </c>
      <c r="E220" s="3" t="s">
        <v>4544</v>
      </c>
      <c r="F220" s="3" t="s">
        <v>4545</v>
      </c>
      <c r="G220" s="3" t="s">
        <v>4546</v>
      </c>
      <c r="H220" s="3" t="s">
        <v>4547</v>
      </c>
      <c r="I220" s="3" t="s">
        <v>4548</v>
      </c>
      <c r="J220" s="3" t="s">
        <v>4549</v>
      </c>
      <c r="K220" s="3" t="s">
        <v>4550</v>
      </c>
    </row>
    <row r="221" spans="1:11" ht="28" x14ac:dyDescent="0.2">
      <c r="A221" s="2" t="s">
        <v>4551</v>
      </c>
      <c r="B221" s="3" t="s">
        <v>2886</v>
      </c>
      <c r="C221" s="3" t="s">
        <v>4552</v>
      </c>
      <c r="D221" s="3" t="s">
        <v>65</v>
      </c>
      <c r="E221" s="3" t="s">
        <v>4553</v>
      </c>
      <c r="F221" s="3" t="s">
        <v>4554</v>
      </c>
      <c r="G221" s="3" t="s">
        <v>4555</v>
      </c>
      <c r="H221" s="3" t="s">
        <v>4556</v>
      </c>
      <c r="I221" s="3" t="s">
        <v>4557</v>
      </c>
      <c r="J221" s="3" t="s">
        <v>4558</v>
      </c>
      <c r="K221" s="3" t="s">
        <v>4559</v>
      </c>
    </row>
    <row r="222" spans="1:11" ht="28" x14ac:dyDescent="0.2">
      <c r="A222" s="2" t="s">
        <v>4560</v>
      </c>
      <c r="B222" s="3" t="s">
        <v>2751</v>
      </c>
      <c r="C222" s="3" t="s">
        <v>4561</v>
      </c>
      <c r="D222" s="3" t="s">
        <v>65</v>
      </c>
      <c r="E222" s="3" t="s">
        <v>4562</v>
      </c>
      <c r="F222" s="3" t="s">
        <v>4563</v>
      </c>
      <c r="G222" s="3" t="s">
        <v>4564</v>
      </c>
      <c r="H222" s="3" t="s">
        <v>4565</v>
      </c>
      <c r="I222" s="3" t="s">
        <v>4566</v>
      </c>
      <c r="J222" s="3" t="s">
        <v>4567</v>
      </c>
      <c r="K222" s="3" t="s">
        <v>4568</v>
      </c>
    </row>
    <row r="223" spans="1:11" ht="28" x14ac:dyDescent="0.2">
      <c r="A223" s="2" t="s">
        <v>4569</v>
      </c>
      <c r="B223" s="3" t="s">
        <v>2886</v>
      </c>
      <c r="C223" s="3" t="s">
        <v>4570</v>
      </c>
      <c r="D223" s="3" t="s">
        <v>65</v>
      </c>
      <c r="E223" s="3" t="s">
        <v>4571</v>
      </c>
      <c r="F223" s="3" t="s">
        <v>4572</v>
      </c>
      <c r="G223" s="3" t="s">
        <v>4573</v>
      </c>
      <c r="H223" s="3" t="s">
        <v>4574</v>
      </c>
      <c r="I223" s="3" t="s">
        <v>4575</v>
      </c>
      <c r="J223" s="3" t="s">
        <v>4576</v>
      </c>
      <c r="K223" s="3" t="s">
        <v>4577</v>
      </c>
    </row>
    <row r="224" spans="1:11" ht="42" x14ac:dyDescent="0.2">
      <c r="A224" s="2" t="s">
        <v>4578</v>
      </c>
      <c r="B224" s="3" t="s">
        <v>2723</v>
      </c>
      <c r="C224" s="3" t="s">
        <v>4579</v>
      </c>
      <c r="D224" s="3" t="s">
        <v>65</v>
      </c>
      <c r="E224" s="3" t="s">
        <v>4580</v>
      </c>
      <c r="F224" s="3" t="s">
        <v>4581</v>
      </c>
      <c r="G224" s="3" t="s">
        <v>4582</v>
      </c>
      <c r="H224" s="3" t="s">
        <v>4583</v>
      </c>
      <c r="I224" s="3" t="s">
        <v>4584</v>
      </c>
      <c r="J224" s="3" t="s">
        <v>4585</v>
      </c>
      <c r="K224" s="3" t="s">
        <v>4586</v>
      </c>
    </row>
    <row r="225" spans="1:11" ht="28" x14ac:dyDescent="0.2">
      <c r="A225" s="2" t="s">
        <v>4587</v>
      </c>
      <c r="B225" s="3" t="s">
        <v>4588</v>
      </c>
      <c r="C225" s="3" t="s">
        <v>4589</v>
      </c>
      <c r="D225" s="3" t="s">
        <v>65</v>
      </c>
      <c r="E225" s="3" t="s">
        <v>4590</v>
      </c>
      <c r="F225" s="3" t="s">
        <v>4591</v>
      </c>
      <c r="G225" s="3" t="s">
        <v>4592</v>
      </c>
      <c r="H225" s="3" t="s">
        <v>4593</v>
      </c>
      <c r="I225" s="3" t="s">
        <v>4594</v>
      </c>
      <c r="J225" s="3" t="s">
        <v>4595</v>
      </c>
      <c r="K225" s="3" t="s">
        <v>4596</v>
      </c>
    </row>
    <row r="226" spans="1:11" ht="28" x14ac:dyDescent="0.2">
      <c r="A226" s="2" t="s">
        <v>4597</v>
      </c>
      <c r="B226" s="3" t="s">
        <v>2798</v>
      </c>
      <c r="C226" s="3" t="s">
        <v>4598</v>
      </c>
      <c r="D226" s="3" t="s">
        <v>65</v>
      </c>
      <c r="E226" s="3" t="s">
        <v>4599</v>
      </c>
      <c r="F226" s="3" t="s">
        <v>4600</v>
      </c>
      <c r="G226" s="3" t="s">
        <v>4601</v>
      </c>
      <c r="H226" s="3" t="s">
        <v>4602</v>
      </c>
      <c r="I226" s="3" t="s">
        <v>4603</v>
      </c>
      <c r="J226" s="3" t="s">
        <v>4604</v>
      </c>
      <c r="K226" s="3" t="s">
        <v>4605</v>
      </c>
    </row>
    <row r="227" spans="1:11" ht="42" x14ac:dyDescent="0.2">
      <c r="A227" s="2" t="s">
        <v>4606</v>
      </c>
      <c r="B227" s="3" t="s">
        <v>2751</v>
      </c>
      <c r="C227" s="3" t="s">
        <v>4607</v>
      </c>
      <c r="D227" s="3" t="s">
        <v>65</v>
      </c>
      <c r="E227" s="3" t="s">
        <v>4608</v>
      </c>
      <c r="F227" s="3" t="s">
        <v>4609</v>
      </c>
      <c r="G227" s="3" t="s">
        <v>4610</v>
      </c>
      <c r="H227" s="3" t="s">
        <v>4611</v>
      </c>
      <c r="I227" s="3" t="s">
        <v>4612</v>
      </c>
      <c r="J227" s="3" t="s">
        <v>4613</v>
      </c>
      <c r="K227" s="3" t="s">
        <v>4614</v>
      </c>
    </row>
    <row r="228" spans="1:11" ht="28" x14ac:dyDescent="0.2">
      <c r="A228" s="2" t="s">
        <v>4615</v>
      </c>
      <c r="B228" s="3" t="s">
        <v>2751</v>
      </c>
      <c r="C228" s="3" t="s">
        <v>4616</v>
      </c>
      <c r="D228" s="3" t="s">
        <v>65</v>
      </c>
      <c r="E228" s="3" t="s">
        <v>4617</v>
      </c>
      <c r="F228" s="3" t="s">
        <v>4618</v>
      </c>
      <c r="G228" s="3" t="s">
        <v>4619</v>
      </c>
      <c r="H228" s="3" t="s">
        <v>4620</v>
      </c>
      <c r="I228" s="3" t="s">
        <v>4621</v>
      </c>
      <c r="J228" s="3" t="s">
        <v>4622</v>
      </c>
      <c r="K228" s="3" t="s">
        <v>4623</v>
      </c>
    </row>
    <row r="229" spans="1:11" ht="28" x14ac:dyDescent="0.2">
      <c r="A229" s="2" t="s">
        <v>4624</v>
      </c>
      <c r="B229" s="3" t="s">
        <v>3728</v>
      </c>
      <c r="C229" s="3" t="s">
        <v>4625</v>
      </c>
      <c r="D229" s="3" t="s">
        <v>65</v>
      </c>
      <c r="E229" s="3" t="s">
        <v>4626</v>
      </c>
      <c r="F229" s="3" t="s">
        <v>4627</v>
      </c>
      <c r="G229" s="3" t="s">
        <v>4628</v>
      </c>
      <c r="H229" s="3" t="s">
        <v>4629</v>
      </c>
      <c r="I229" s="3" t="s">
        <v>4630</v>
      </c>
      <c r="J229" s="3" t="s">
        <v>4631</v>
      </c>
      <c r="K229" s="3" t="s">
        <v>4632</v>
      </c>
    </row>
    <row r="230" spans="1:11" ht="42" x14ac:dyDescent="0.2">
      <c r="A230" s="2" t="s">
        <v>4633</v>
      </c>
      <c r="B230" s="3" t="s">
        <v>3728</v>
      </c>
      <c r="C230" s="3" t="s">
        <v>4633</v>
      </c>
      <c r="D230" s="3" t="s">
        <v>65</v>
      </c>
      <c r="E230" s="3" t="s">
        <v>4634</v>
      </c>
      <c r="F230" s="3" t="s">
        <v>4635</v>
      </c>
      <c r="G230" s="3" t="s">
        <v>4636</v>
      </c>
      <c r="H230" s="3" t="s">
        <v>4637</v>
      </c>
      <c r="I230" s="3" t="s">
        <v>4638</v>
      </c>
      <c r="J230" s="3" t="s">
        <v>4639</v>
      </c>
      <c r="K230" s="3" t="s">
        <v>4640</v>
      </c>
    </row>
    <row r="231" spans="1:11" ht="42" x14ac:dyDescent="0.2">
      <c r="A231" s="2" t="s">
        <v>4641</v>
      </c>
      <c r="B231" s="3" t="s">
        <v>3364</v>
      </c>
      <c r="C231" s="3" t="s">
        <v>4642</v>
      </c>
      <c r="D231" s="3" t="s">
        <v>65</v>
      </c>
      <c r="E231" s="3" t="s">
        <v>4643</v>
      </c>
      <c r="F231" s="3" t="s">
        <v>4644</v>
      </c>
      <c r="G231" s="3" t="s">
        <v>4645</v>
      </c>
      <c r="H231" s="3" t="s">
        <v>4646</v>
      </c>
      <c r="I231" s="3" t="s">
        <v>4647</v>
      </c>
      <c r="J231" s="3" t="s">
        <v>4648</v>
      </c>
      <c r="K231" s="3" t="s">
        <v>4649</v>
      </c>
    </row>
    <row r="232" spans="1:11" ht="28" x14ac:dyDescent="0.2">
      <c r="A232" s="2" t="s">
        <v>4650</v>
      </c>
      <c r="B232" s="3" t="s">
        <v>2826</v>
      </c>
      <c r="C232" s="3" t="s">
        <v>4651</v>
      </c>
      <c r="D232" s="3" t="s">
        <v>65</v>
      </c>
      <c r="E232" s="3" t="s">
        <v>4652</v>
      </c>
      <c r="F232" s="3" t="s">
        <v>4653</v>
      </c>
      <c r="G232" s="3" t="s">
        <v>4654</v>
      </c>
      <c r="H232" s="3" t="s">
        <v>4655</v>
      </c>
      <c r="I232" s="3" t="s">
        <v>4656</v>
      </c>
      <c r="J232" s="3" t="s">
        <v>4657</v>
      </c>
      <c r="K232" s="3" t="s">
        <v>4658</v>
      </c>
    </row>
    <row r="233" spans="1:11" ht="28" x14ac:dyDescent="0.2">
      <c r="A233" s="2" t="s">
        <v>4659</v>
      </c>
      <c r="B233" s="3" t="s">
        <v>2886</v>
      </c>
      <c r="C233" s="3" t="s">
        <v>4660</v>
      </c>
      <c r="D233" s="3" t="s">
        <v>65</v>
      </c>
      <c r="E233" s="3" t="s">
        <v>4661</v>
      </c>
      <c r="F233" s="3" t="s">
        <v>4662</v>
      </c>
      <c r="G233" s="3" t="s">
        <v>4663</v>
      </c>
      <c r="H233" s="3" t="s">
        <v>4664</v>
      </c>
      <c r="I233" s="3" t="s">
        <v>4665</v>
      </c>
      <c r="J233" s="3" t="s">
        <v>4666</v>
      </c>
      <c r="K233" s="3" t="s">
        <v>4667</v>
      </c>
    </row>
    <row r="234" spans="1:11" ht="32" x14ac:dyDescent="0.2">
      <c r="A234" t="s">
        <v>5788</v>
      </c>
      <c r="B234" t="s">
        <v>2751</v>
      </c>
      <c r="C234" t="s">
        <v>5789</v>
      </c>
      <c r="D234" t="s">
        <v>65</v>
      </c>
      <c r="E234" t="s">
        <v>5790</v>
      </c>
      <c r="F234" t="s">
        <v>5791</v>
      </c>
      <c r="G234" t="s">
        <v>5792</v>
      </c>
      <c r="H234" s="21" t="s">
        <v>5793</v>
      </c>
      <c r="I234" s="21" t="s">
        <v>5794</v>
      </c>
      <c r="J234" s="21" t="s">
        <v>5795</v>
      </c>
      <c r="K234" t="s">
        <v>5796</v>
      </c>
    </row>
    <row r="235" spans="1:11" ht="32" x14ac:dyDescent="0.2">
      <c r="A235" t="s">
        <v>5797</v>
      </c>
      <c r="B235" t="s">
        <v>3728</v>
      </c>
      <c r="C235" t="s">
        <v>5798</v>
      </c>
      <c r="D235" t="s">
        <v>65</v>
      </c>
      <c r="E235" t="s">
        <v>5799</v>
      </c>
      <c r="F235" t="s">
        <v>5800</v>
      </c>
      <c r="G235" t="s">
        <v>5801</v>
      </c>
      <c r="H235" s="21" t="s">
        <v>5802</v>
      </c>
      <c r="I235" s="21" t="s">
        <v>5803</v>
      </c>
      <c r="J235" s="21" t="s">
        <v>5804</v>
      </c>
      <c r="K235" t="s">
        <v>5805</v>
      </c>
    </row>
    <row r="236" spans="1:11" ht="48" x14ac:dyDescent="0.2">
      <c r="A236" t="s">
        <v>5806</v>
      </c>
      <c r="B236" t="s">
        <v>4436</v>
      </c>
      <c r="C236" t="s">
        <v>5807</v>
      </c>
      <c r="D236" t="s">
        <v>65</v>
      </c>
      <c r="E236" t="s">
        <v>5808</v>
      </c>
      <c r="F236" t="s">
        <v>5809</v>
      </c>
      <c r="G236" t="s">
        <v>5810</v>
      </c>
      <c r="H236" s="21" t="s">
        <v>5811</v>
      </c>
      <c r="I236" s="21" t="s">
        <v>5812</v>
      </c>
      <c r="J236" s="21" t="s">
        <v>5813</v>
      </c>
      <c r="K236" t="s">
        <v>5814</v>
      </c>
    </row>
    <row r="237" spans="1:11" ht="32" x14ac:dyDescent="0.2">
      <c r="A237" t="s">
        <v>5815</v>
      </c>
      <c r="B237" t="s">
        <v>3728</v>
      </c>
      <c r="C237" t="s">
        <v>5816</v>
      </c>
      <c r="D237" t="s">
        <v>65</v>
      </c>
      <c r="E237" t="s">
        <v>5817</v>
      </c>
      <c r="F237" t="s">
        <v>5818</v>
      </c>
      <c r="G237" t="s">
        <v>5819</v>
      </c>
      <c r="H237" s="21" t="s">
        <v>5820</v>
      </c>
      <c r="I237" s="21" t="s">
        <v>5821</v>
      </c>
      <c r="J237" s="21" t="s">
        <v>5822</v>
      </c>
      <c r="K237" t="s">
        <v>5823</v>
      </c>
    </row>
    <row r="238" spans="1:11" ht="32" x14ac:dyDescent="0.2">
      <c r="A238" t="s">
        <v>5824</v>
      </c>
      <c r="B238" t="s">
        <v>2751</v>
      </c>
      <c r="C238" t="s">
        <v>5825</v>
      </c>
      <c r="D238" t="s">
        <v>65</v>
      </c>
      <c r="E238" t="s">
        <v>5826</v>
      </c>
      <c r="F238" t="s">
        <v>5827</v>
      </c>
      <c r="G238" t="s">
        <v>5828</v>
      </c>
      <c r="H238" s="21" t="s">
        <v>5829</v>
      </c>
      <c r="I238" s="21" t="s">
        <v>5830</v>
      </c>
      <c r="J238" s="21" t="s">
        <v>5831</v>
      </c>
      <c r="K238" t="s">
        <v>5832</v>
      </c>
    </row>
    <row r="239" spans="1:11" ht="32" x14ac:dyDescent="0.2">
      <c r="A239" t="s">
        <v>5833</v>
      </c>
      <c r="B239" t="s">
        <v>3728</v>
      </c>
      <c r="C239" t="s">
        <v>5834</v>
      </c>
      <c r="D239" t="s">
        <v>65</v>
      </c>
      <c r="E239" t="s">
        <v>5835</v>
      </c>
      <c r="F239" t="s">
        <v>5836</v>
      </c>
      <c r="G239" t="s">
        <v>5837</v>
      </c>
      <c r="H239" s="21" t="s">
        <v>5838</v>
      </c>
      <c r="I239" s="21" t="s">
        <v>5839</v>
      </c>
      <c r="J239" s="21" t="s">
        <v>5840</v>
      </c>
      <c r="K239" t="s">
        <v>5841</v>
      </c>
    </row>
    <row r="240" spans="1:11" ht="32" x14ac:dyDescent="0.2">
      <c r="A240" t="s">
        <v>5842</v>
      </c>
      <c r="B240" t="s">
        <v>2751</v>
      </c>
      <c r="C240" t="s">
        <v>5843</v>
      </c>
      <c r="D240" t="s">
        <v>65</v>
      </c>
      <c r="E240" t="s">
        <v>5844</v>
      </c>
      <c r="F240" t="s">
        <v>5845</v>
      </c>
      <c r="G240" t="s">
        <v>5846</v>
      </c>
      <c r="H240" s="21" t="s">
        <v>5847</v>
      </c>
      <c r="I240" s="21" t="s">
        <v>5848</v>
      </c>
      <c r="J240" s="21" t="s">
        <v>5849</v>
      </c>
      <c r="K240" t="s">
        <v>5850</v>
      </c>
    </row>
    <row r="241" spans="1:11" ht="32" x14ac:dyDescent="0.2">
      <c r="A241" t="s">
        <v>5851</v>
      </c>
      <c r="B241" t="s">
        <v>2723</v>
      </c>
      <c r="C241" t="s">
        <v>5852</v>
      </c>
      <c r="D241" t="s">
        <v>65</v>
      </c>
      <c r="E241" t="s">
        <v>5853</v>
      </c>
      <c r="F241" t="s">
        <v>5854</v>
      </c>
      <c r="G241" t="s">
        <v>5855</v>
      </c>
      <c r="H241" s="21" t="s">
        <v>5856</v>
      </c>
      <c r="I241" s="21" t="s">
        <v>5857</v>
      </c>
      <c r="J241" s="21" t="s">
        <v>5858</v>
      </c>
      <c r="K241" t="s">
        <v>5859</v>
      </c>
    </row>
    <row r="242" spans="1:11" ht="32" x14ac:dyDescent="0.2">
      <c r="A242" t="s">
        <v>5860</v>
      </c>
      <c r="B242" t="s">
        <v>2751</v>
      </c>
      <c r="C242" t="s">
        <v>5861</v>
      </c>
      <c r="D242" t="s">
        <v>65</v>
      </c>
      <c r="E242" t="s">
        <v>5862</v>
      </c>
      <c r="F242" t="s">
        <v>5863</v>
      </c>
      <c r="G242" t="s">
        <v>5864</v>
      </c>
      <c r="H242" s="21" t="s">
        <v>5865</v>
      </c>
      <c r="I242" s="21" t="s">
        <v>5866</v>
      </c>
      <c r="J242" s="21" t="s">
        <v>5867</v>
      </c>
      <c r="K242" t="s">
        <v>5868</v>
      </c>
    </row>
    <row r="243" spans="1:11" ht="32" x14ac:dyDescent="0.2">
      <c r="A243" t="s">
        <v>5869</v>
      </c>
      <c r="B243" t="s">
        <v>2751</v>
      </c>
      <c r="C243" t="s">
        <v>5870</v>
      </c>
      <c r="D243" t="s">
        <v>65</v>
      </c>
      <c r="E243" t="s">
        <v>5871</v>
      </c>
      <c r="F243" t="s">
        <v>5872</v>
      </c>
      <c r="G243" t="s">
        <v>5873</v>
      </c>
      <c r="H243" s="21" t="s">
        <v>5874</v>
      </c>
      <c r="I243" s="21" t="s">
        <v>5875</v>
      </c>
      <c r="J243" s="21" t="s">
        <v>5876</v>
      </c>
      <c r="K243" t="s">
        <v>5877</v>
      </c>
    </row>
    <row r="244" spans="1:11" ht="32" x14ac:dyDescent="0.2">
      <c r="A244" t="s">
        <v>5878</v>
      </c>
      <c r="B244" t="s">
        <v>5879</v>
      </c>
      <c r="C244" t="s">
        <v>5880</v>
      </c>
      <c r="D244" t="s">
        <v>65</v>
      </c>
      <c r="E244" t="s">
        <v>5881</v>
      </c>
      <c r="F244" t="s">
        <v>5882</v>
      </c>
      <c r="G244" t="s">
        <v>5883</v>
      </c>
      <c r="H244" s="21" t="s">
        <v>5884</v>
      </c>
      <c r="I244" s="21" t="s">
        <v>5885</v>
      </c>
      <c r="J244" s="21" t="s">
        <v>5886</v>
      </c>
      <c r="K244" t="s">
        <v>5887</v>
      </c>
    </row>
    <row r="245" spans="1:11" ht="32" x14ac:dyDescent="0.2">
      <c r="A245" t="s">
        <v>5888</v>
      </c>
      <c r="B245" t="s">
        <v>2723</v>
      </c>
      <c r="C245" t="s">
        <v>5889</v>
      </c>
      <c r="D245" t="s">
        <v>65</v>
      </c>
      <c r="E245" t="s">
        <v>5890</v>
      </c>
      <c r="F245" t="s">
        <v>5891</v>
      </c>
      <c r="G245" t="s">
        <v>5892</v>
      </c>
      <c r="H245" s="21" t="s">
        <v>5893</v>
      </c>
      <c r="I245" s="21" t="s">
        <v>5894</v>
      </c>
      <c r="J245" s="21" t="s">
        <v>5895</v>
      </c>
      <c r="K245" t="s">
        <v>5896</v>
      </c>
    </row>
    <row r="246" spans="1:11" ht="32" x14ac:dyDescent="0.2">
      <c r="A246" t="s">
        <v>5897</v>
      </c>
      <c r="B246" t="s">
        <v>2723</v>
      </c>
      <c r="C246" t="s">
        <v>5898</v>
      </c>
      <c r="D246" t="s">
        <v>65</v>
      </c>
      <c r="E246" t="s">
        <v>5899</v>
      </c>
      <c r="F246" t="s">
        <v>5900</v>
      </c>
      <c r="G246" t="s">
        <v>5901</v>
      </c>
      <c r="H246" s="21" t="s">
        <v>5902</v>
      </c>
      <c r="I246" s="21" t="s">
        <v>5903</v>
      </c>
      <c r="J246" s="21" t="s">
        <v>5904</v>
      </c>
      <c r="K246" t="s">
        <v>5905</v>
      </c>
    </row>
    <row r="247" spans="1:11" ht="32" x14ac:dyDescent="0.2">
      <c r="A247" t="s">
        <v>5906</v>
      </c>
      <c r="B247" t="s">
        <v>2826</v>
      </c>
      <c r="C247" t="s">
        <v>5907</v>
      </c>
      <c r="D247" t="s">
        <v>65</v>
      </c>
      <c r="E247" t="s">
        <v>5908</v>
      </c>
      <c r="F247" t="s">
        <v>4908</v>
      </c>
      <c r="G247" t="s">
        <v>4908</v>
      </c>
      <c r="H247" s="21" t="s">
        <v>5909</v>
      </c>
      <c r="I247" s="21" t="s">
        <v>5910</v>
      </c>
      <c r="J247" s="21" t="s">
        <v>5911</v>
      </c>
      <c r="K247" t="s">
        <v>5912</v>
      </c>
    </row>
    <row r="248" spans="1:11" ht="32" x14ac:dyDescent="0.2">
      <c r="A248" t="s">
        <v>5913</v>
      </c>
      <c r="B248" t="s">
        <v>3017</v>
      </c>
      <c r="C248" t="s">
        <v>5914</v>
      </c>
      <c r="D248" t="s">
        <v>65</v>
      </c>
      <c r="E248" t="s">
        <v>5915</v>
      </c>
      <c r="F248" t="s">
        <v>5916</v>
      </c>
      <c r="G248" t="s">
        <v>5917</v>
      </c>
      <c r="H248" s="21" t="s">
        <v>5918</v>
      </c>
      <c r="I248" s="21" t="s">
        <v>5919</v>
      </c>
      <c r="J248" s="21" t="s">
        <v>5920</v>
      </c>
      <c r="K248" t="s">
        <v>5921</v>
      </c>
    </row>
    <row r="249" spans="1:11" ht="32" x14ac:dyDescent="0.2">
      <c r="A249" t="s">
        <v>5922</v>
      </c>
      <c r="B249" t="s">
        <v>2886</v>
      </c>
      <c r="C249" t="s">
        <v>5923</v>
      </c>
      <c r="D249" t="s">
        <v>65</v>
      </c>
      <c r="E249" t="s">
        <v>5924</v>
      </c>
      <c r="F249" t="s">
        <v>5925</v>
      </c>
      <c r="G249" t="s">
        <v>5926</v>
      </c>
      <c r="H249" s="21" t="s">
        <v>5927</v>
      </c>
      <c r="I249" s="21" t="s">
        <v>5928</v>
      </c>
      <c r="J249" s="21" t="s">
        <v>5929</v>
      </c>
      <c r="K249" t="s">
        <v>5930</v>
      </c>
    </row>
    <row r="250" spans="1:11" ht="32" x14ac:dyDescent="0.2">
      <c r="A250" t="s">
        <v>5931</v>
      </c>
      <c r="B250" t="s">
        <v>5932</v>
      </c>
      <c r="C250" t="s">
        <v>5933</v>
      </c>
      <c r="D250" t="s">
        <v>65</v>
      </c>
      <c r="E250" t="s">
        <v>5934</v>
      </c>
      <c r="F250" t="s">
        <v>5935</v>
      </c>
      <c r="G250" t="s">
        <v>5936</v>
      </c>
      <c r="H250" s="21" t="s">
        <v>5937</v>
      </c>
      <c r="I250" s="21" t="s">
        <v>5938</v>
      </c>
      <c r="J250" s="21" t="s">
        <v>5939</v>
      </c>
      <c r="K250" t="s">
        <v>5940</v>
      </c>
    </row>
    <row r="251" spans="1:11" ht="32" x14ac:dyDescent="0.2">
      <c r="A251" t="s">
        <v>5941</v>
      </c>
      <c r="B251" t="s">
        <v>5942</v>
      </c>
      <c r="C251" t="s">
        <v>5943</v>
      </c>
      <c r="D251" t="s">
        <v>65</v>
      </c>
      <c r="E251" t="s">
        <v>5944</v>
      </c>
      <c r="F251" t="s">
        <v>5945</v>
      </c>
      <c r="G251" t="s">
        <v>5946</v>
      </c>
      <c r="H251" s="21" t="s">
        <v>5947</v>
      </c>
      <c r="I251" s="21" t="s">
        <v>5948</v>
      </c>
      <c r="J251" s="21" t="s">
        <v>5949</v>
      </c>
      <c r="K251" t="s">
        <v>5950</v>
      </c>
    </row>
    <row r="252" spans="1:11" ht="32" x14ac:dyDescent="0.2">
      <c r="A252" t="s">
        <v>5951</v>
      </c>
      <c r="B252" t="s">
        <v>5952</v>
      </c>
      <c r="C252" t="s">
        <v>5953</v>
      </c>
      <c r="D252" t="s">
        <v>65</v>
      </c>
      <c r="E252" t="s">
        <v>5954</v>
      </c>
      <c r="F252" t="s">
        <v>5955</v>
      </c>
      <c r="G252" t="s">
        <v>4908</v>
      </c>
      <c r="H252" s="21" t="s">
        <v>5956</v>
      </c>
      <c r="I252" s="21" t="s">
        <v>5957</v>
      </c>
      <c r="J252" s="21" t="s">
        <v>5958</v>
      </c>
      <c r="K252" t="s">
        <v>5959</v>
      </c>
    </row>
    <row r="253" spans="1:11" ht="32" x14ac:dyDescent="0.2">
      <c r="A253" t="s">
        <v>5960</v>
      </c>
      <c r="B253" t="s">
        <v>5961</v>
      </c>
      <c r="C253" t="s">
        <v>5962</v>
      </c>
      <c r="D253" t="s">
        <v>65</v>
      </c>
      <c r="E253" t="s">
        <v>5963</v>
      </c>
      <c r="F253" t="s">
        <v>5964</v>
      </c>
      <c r="G253" t="s">
        <v>5965</v>
      </c>
      <c r="H253" s="21" t="s">
        <v>5966</v>
      </c>
      <c r="I253" s="21" t="s">
        <v>5967</v>
      </c>
      <c r="J253" s="21" t="s">
        <v>5968</v>
      </c>
      <c r="K253" t="s">
        <v>5969</v>
      </c>
    </row>
    <row r="254" spans="1:11" ht="32" x14ac:dyDescent="0.2">
      <c r="A254" t="s">
        <v>5970</v>
      </c>
      <c r="B254" t="s">
        <v>5971</v>
      </c>
      <c r="C254" t="s">
        <v>5972</v>
      </c>
      <c r="D254" t="s">
        <v>65</v>
      </c>
      <c r="E254" t="s">
        <v>5973</v>
      </c>
      <c r="F254" t="s">
        <v>5974</v>
      </c>
      <c r="G254" t="s">
        <v>5975</v>
      </c>
      <c r="H254" s="21" t="s">
        <v>5976</v>
      </c>
      <c r="I254" s="21" t="s">
        <v>5977</v>
      </c>
      <c r="J254" s="21" t="s">
        <v>5978</v>
      </c>
      <c r="K254" t="s">
        <v>5979</v>
      </c>
    </row>
    <row r="255" spans="1:11" ht="32" x14ac:dyDescent="0.2">
      <c r="A255" t="s">
        <v>5980</v>
      </c>
      <c r="B255" t="s">
        <v>2886</v>
      </c>
      <c r="C255" t="s">
        <v>5981</v>
      </c>
      <c r="D255" t="s">
        <v>65</v>
      </c>
      <c r="E255" t="s">
        <v>5982</v>
      </c>
      <c r="F255" t="s">
        <v>5983</v>
      </c>
      <c r="G255" t="s">
        <v>5984</v>
      </c>
      <c r="H255" s="21" t="s">
        <v>5985</v>
      </c>
      <c r="I255" s="21" t="s">
        <v>5986</v>
      </c>
      <c r="J255" s="21" t="s">
        <v>5987</v>
      </c>
      <c r="K255" t="s">
        <v>5988</v>
      </c>
    </row>
    <row r="256" spans="1:11" ht="32" x14ac:dyDescent="0.2">
      <c r="A256" t="s">
        <v>5989</v>
      </c>
      <c r="B256" t="s">
        <v>3728</v>
      </c>
      <c r="C256" t="s">
        <v>5990</v>
      </c>
      <c r="D256" t="s">
        <v>65</v>
      </c>
      <c r="E256" t="s">
        <v>5991</v>
      </c>
      <c r="F256" t="s">
        <v>5992</v>
      </c>
      <c r="G256" t="s">
        <v>5993</v>
      </c>
      <c r="H256" s="21" t="s">
        <v>5994</v>
      </c>
      <c r="I256" s="21" t="s">
        <v>5995</v>
      </c>
      <c r="J256" s="21" t="s">
        <v>5996</v>
      </c>
      <c r="K256" t="s">
        <v>5997</v>
      </c>
    </row>
    <row r="257" spans="1:11" ht="32" x14ac:dyDescent="0.2">
      <c r="A257" t="s">
        <v>5998</v>
      </c>
      <c r="B257" t="s">
        <v>5999</v>
      </c>
      <c r="C257" t="s">
        <v>6000</v>
      </c>
      <c r="D257" t="s">
        <v>65</v>
      </c>
      <c r="E257" t="s">
        <v>6001</v>
      </c>
      <c r="F257" t="s">
        <v>6002</v>
      </c>
      <c r="G257" t="s">
        <v>6003</v>
      </c>
      <c r="H257" s="21" t="s">
        <v>6004</v>
      </c>
      <c r="I257" s="21" t="s">
        <v>6005</v>
      </c>
      <c r="J257" s="21" t="s">
        <v>6006</v>
      </c>
      <c r="K257" t="s">
        <v>6007</v>
      </c>
    </row>
    <row r="258" spans="1:11" ht="32" x14ac:dyDescent="0.2">
      <c r="A258" t="s">
        <v>6008</v>
      </c>
      <c r="B258" t="s">
        <v>2886</v>
      </c>
      <c r="C258" t="s">
        <v>6009</v>
      </c>
      <c r="D258" t="s">
        <v>65</v>
      </c>
      <c r="E258" t="s">
        <v>6010</v>
      </c>
      <c r="F258" t="s">
        <v>6011</v>
      </c>
      <c r="G258" t="s">
        <v>6012</v>
      </c>
      <c r="H258" s="21" t="s">
        <v>6013</v>
      </c>
      <c r="I258" s="21" t="s">
        <v>6014</v>
      </c>
      <c r="J258" s="21" t="s">
        <v>6015</v>
      </c>
      <c r="K258" t="s">
        <v>6016</v>
      </c>
    </row>
    <row r="259" spans="1:11" ht="32" x14ac:dyDescent="0.2">
      <c r="A259" t="s">
        <v>6017</v>
      </c>
      <c r="B259" t="s">
        <v>3728</v>
      </c>
      <c r="C259" t="s">
        <v>6018</v>
      </c>
      <c r="D259" t="s">
        <v>65</v>
      </c>
      <c r="E259" t="s">
        <v>6019</v>
      </c>
      <c r="F259" t="s">
        <v>6020</v>
      </c>
      <c r="G259" t="s">
        <v>6021</v>
      </c>
      <c r="H259" s="21" t="s">
        <v>6022</v>
      </c>
      <c r="I259" s="21" t="s">
        <v>6023</v>
      </c>
      <c r="J259" s="21" t="s">
        <v>6024</v>
      </c>
      <c r="K259" t="s">
        <v>6025</v>
      </c>
    </row>
    <row r="260" spans="1:11" ht="32" x14ac:dyDescent="0.2">
      <c r="A260" t="s">
        <v>6026</v>
      </c>
      <c r="B260" t="s">
        <v>3728</v>
      </c>
      <c r="C260" t="s">
        <v>6027</v>
      </c>
      <c r="D260" t="s">
        <v>65</v>
      </c>
      <c r="E260" t="s">
        <v>6028</v>
      </c>
      <c r="F260" t="s">
        <v>6029</v>
      </c>
      <c r="G260" t="s">
        <v>6030</v>
      </c>
      <c r="H260" s="21" t="s">
        <v>6031</v>
      </c>
      <c r="I260" s="21" t="s">
        <v>6032</v>
      </c>
      <c r="J260" s="21" t="s">
        <v>6033</v>
      </c>
      <c r="K260" t="s">
        <v>6034</v>
      </c>
    </row>
    <row r="261" spans="1:11" ht="32" x14ac:dyDescent="0.2">
      <c r="A261" t="s">
        <v>6035</v>
      </c>
      <c r="B261" t="s">
        <v>2886</v>
      </c>
      <c r="C261" t="s">
        <v>6036</v>
      </c>
      <c r="D261" t="s">
        <v>65</v>
      </c>
      <c r="E261" t="s">
        <v>6037</v>
      </c>
      <c r="F261" t="s">
        <v>6038</v>
      </c>
      <c r="G261" t="s">
        <v>4908</v>
      </c>
      <c r="H261" s="21" t="s">
        <v>6039</v>
      </c>
      <c r="I261" s="21" t="s">
        <v>6040</v>
      </c>
      <c r="J261" s="21" t="s">
        <v>6041</v>
      </c>
      <c r="K261" t="s">
        <v>6042</v>
      </c>
    </row>
    <row r="262" spans="1:11" ht="32" x14ac:dyDescent="0.2">
      <c r="A262" t="s">
        <v>6043</v>
      </c>
      <c r="B262" t="s">
        <v>4106</v>
      </c>
      <c r="C262" t="s">
        <v>4116</v>
      </c>
      <c r="D262" t="s">
        <v>65</v>
      </c>
      <c r="E262" t="s">
        <v>6044</v>
      </c>
      <c r="F262" t="s">
        <v>6045</v>
      </c>
      <c r="G262" t="s">
        <v>6046</v>
      </c>
      <c r="H262" s="21" t="s">
        <v>6047</v>
      </c>
      <c r="I262" s="21" t="s">
        <v>6048</v>
      </c>
      <c r="J262" s="21" t="s">
        <v>6049</v>
      </c>
      <c r="K262" t="s">
        <v>6050</v>
      </c>
    </row>
    <row r="263" spans="1:11" ht="32" x14ac:dyDescent="0.2">
      <c r="A263" t="s">
        <v>6051</v>
      </c>
      <c r="B263" t="s">
        <v>4106</v>
      </c>
      <c r="C263" t="s">
        <v>4116</v>
      </c>
      <c r="D263" t="s">
        <v>65</v>
      </c>
      <c r="E263" t="s">
        <v>6052</v>
      </c>
      <c r="F263" t="s">
        <v>6053</v>
      </c>
      <c r="G263" t="s">
        <v>6054</v>
      </c>
      <c r="H263" s="21" t="s">
        <v>6055</v>
      </c>
      <c r="I263" s="21" t="s">
        <v>6056</v>
      </c>
      <c r="J263" s="21" t="s">
        <v>6057</v>
      </c>
      <c r="K263" t="s">
        <v>6058</v>
      </c>
    </row>
    <row r="264" spans="1:11" ht="32" x14ac:dyDescent="0.2">
      <c r="A264" t="s">
        <v>6059</v>
      </c>
      <c r="B264" t="s">
        <v>4331</v>
      </c>
      <c r="C264" t="s">
        <v>4383</v>
      </c>
      <c r="D264" t="s">
        <v>65</v>
      </c>
      <c r="E264" t="s">
        <v>6060</v>
      </c>
      <c r="F264" t="s">
        <v>4908</v>
      </c>
      <c r="G264" t="s">
        <v>4908</v>
      </c>
      <c r="H264" s="21" t="s">
        <v>6061</v>
      </c>
      <c r="I264" s="21" t="s">
        <v>6062</v>
      </c>
      <c r="J264" s="21" t="s">
        <v>6063</v>
      </c>
      <c r="K264" t="s">
        <v>6064</v>
      </c>
    </row>
    <row r="265" spans="1:11" ht="32" x14ac:dyDescent="0.2">
      <c r="A265" t="s">
        <v>6065</v>
      </c>
      <c r="B265" t="s">
        <v>4340</v>
      </c>
      <c r="C265" t="s">
        <v>6066</v>
      </c>
      <c r="D265" t="s">
        <v>65</v>
      </c>
      <c r="E265" t="s">
        <v>6067</v>
      </c>
      <c r="F265" t="s">
        <v>6068</v>
      </c>
      <c r="G265" t="s">
        <v>6069</v>
      </c>
      <c r="H265" s="21" t="s">
        <v>6070</v>
      </c>
      <c r="I265" s="21" t="s">
        <v>6071</v>
      </c>
      <c r="J265" s="21" t="s">
        <v>6072</v>
      </c>
      <c r="K265" t="s">
        <v>6073</v>
      </c>
    </row>
    <row r="266" spans="1:11" ht="32" x14ac:dyDescent="0.2">
      <c r="A266" t="s">
        <v>6074</v>
      </c>
      <c r="B266" t="s">
        <v>3728</v>
      </c>
      <c r="C266" t="s">
        <v>6075</v>
      </c>
      <c r="D266" t="s">
        <v>65</v>
      </c>
      <c r="E266" t="s">
        <v>6076</v>
      </c>
      <c r="F266" t="s">
        <v>6077</v>
      </c>
      <c r="G266" t="s">
        <v>6078</v>
      </c>
      <c r="H266" s="21" t="s">
        <v>6079</v>
      </c>
      <c r="I266" s="21" t="s">
        <v>6080</v>
      </c>
      <c r="J266" s="21" t="s">
        <v>6081</v>
      </c>
      <c r="K266" t="s">
        <v>6082</v>
      </c>
    </row>
    <row r="267" spans="1:11" ht="32" x14ac:dyDescent="0.2">
      <c r="A267" t="s">
        <v>6083</v>
      </c>
      <c r="B267" t="s">
        <v>6084</v>
      </c>
      <c r="C267" t="s">
        <v>6085</v>
      </c>
      <c r="D267" t="s">
        <v>65</v>
      </c>
      <c r="E267" t="s">
        <v>6086</v>
      </c>
      <c r="F267" t="s">
        <v>6087</v>
      </c>
      <c r="G267" t="s">
        <v>4908</v>
      </c>
      <c r="H267" s="21" t="s">
        <v>6088</v>
      </c>
      <c r="I267" s="21" t="s">
        <v>6089</v>
      </c>
      <c r="J267" s="21" t="s">
        <v>6090</v>
      </c>
      <c r="K267" t="s">
        <v>6091</v>
      </c>
    </row>
    <row r="268" spans="1:11" ht="32" x14ac:dyDescent="0.2">
      <c r="A268" t="s">
        <v>6092</v>
      </c>
      <c r="B268" t="s">
        <v>3728</v>
      </c>
      <c r="C268" t="s">
        <v>6093</v>
      </c>
      <c r="D268" t="s">
        <v>65</v>
      </c>
      <c r="E268" t="s">
        <v>6094</v>
      </c>
      <c r="F268" t="s">
        <v>6095</v>
      </c>
      <c r="G268" t="s">
        <v>6096</v>
      </c>
      <c r="H268" s="21" t="s">
        <v>6097</v>
      </c>
      <c r="I268" s="21" t="s">
        <v>6098</v>
      </c>
      <c r="J268" s="21" t="s">
        <v>6099</v>
      </c>
      <c r="K268" t="s">
        <v>6100</v>
      </c>
    </row>
    <row r="269" spans="1:11" ht="32" x14ac:dyDescent="0.2">
      <c r="A269" t="s">
        <v>6101</v>
      </c>
      <c r="B269" t="s">
        <v>4340</v>
      </c>
      <c r="C269" t="s">
        <v>6102</v>
      </c>
      <c r="D269" t="s">
        <v>65</v>
      </c>
      <c r="E269" t="s">
        <v>6103</v>
      </c>
      <c r="F269" t="s">
        <v>6104</v>
      </c>
      <c r="G269" t="s">
        <v>6105</v>
      </c>
      <c r="H269" s="21" t="s">
        <v>6106</v>
      </c>
      <c r="I269" s="21" t="s">
        <v>6107</v>
      </c>
      <c r="J269" s="21" t="s">
        <v>6108</v>
      </c>
      <c r="K269" t="s">
        <v>6109</v>
      </c>
    </row>
    <row r="270" spans="1:11" ht="32" x14ac:dyDescent="0.2">
      <c r="A270" t="s">
        <v>6110</v>
      </c>
      <c r="B270" t="s">
        <v>4106</v>
      </c>
      <c r="C270" t="s">
        <v>4116</v>
      </c>
      <c r="D270" t="s">
        <v>65</v>
      </c>
      <c r="E270" t="s">
        <v>6111</v>
      </c>
      <c r="F270" t="s">
        <v>6112</v>
      </c>
      <c r="G270" t="s">
        <v>6113</v>
      </c>
      <c r="H270" s="21" t="s">
        <v>6114</v>
      </c>
      <c r="I270" s="21" t="s">
        <v>6115</v>
      </c>
      <c r="J270" s="21" t="s">
        <v>6116</v>
      </c>
      <c r="K270" t="s">
        <v>6117</v>
      </c>
    </row>
    <row r="271" spans="1:11" ht="32" x14ac:dyDescent="0.2">
      <c r="A271" t="s">
        <v>6118</v>
      </c>
      <c r="B271" t="s">
        <v>2886</v>
      </c>
      <c r="C271" t="s">
        <v>6119</v>
      </c>
      <c r="D271" t="s">
        <v>65</v>
      </c>
      <c r="E271" t="s">
        <v>6120</v>
      </c>
      <c r="F271" t="s">
        <v>6121</v>
      </c>
      <c r="G271" t="s">
        <v>6122</v>
      </c>
      <c r="H271" s="21" t="s">
        <v>6123</v>
      </c>
      <c r="I271" s="21" t="s">
        <v>6124</v>
      </c>
      <c r="J271" s="21" t="s">
        <v>6125</v>
      </c>
      <c r="K271" t="s">
        <v>6126</v>
      </c>
    </row>
    <row r="272" spans="1:11" ht="32" x14ac:dyDescent="0.2">
      <c r="A272" t="s">
        <v>6127</v>
      </c>
      <c r="B272" t="s">
        <v>2886</v>
      </c>
      <c r="C272" t="s">
        <v>6128</v>
      </c>
      <c r="D272" t="s">
        <v>65</v>
      </c>
      <c r="E272" t="s">
        <v>6129</v>
      </c>
      <c r="F272" t="s">
        <v>6130</v>
      </c>
      <c r="G272" t="s">
        <v>6131</v>
      </c>
      <c r="H272" s="21" t="s">
        <v>6132</v>
      </c>
      <c r="I272" s="21" t="s">
        <v>6133</v>
      </c>
      <c r="J272" s="21" t="s">
        <v>6134</v>
      </c>
      <c r="K272" t="s">
        <v>6135</v>
      </c>
    </row>
    <row r="273" spans="1:11" ht="32" x14ac:dyDescent="0.2">
      <c r="A273" t="s">
        <v>6136</v>
      </c>
      <c r="B273" t="s">
        <v>3728</v>
      </c>
      <c r="C273" t="s">
        <v>6137</v>
      </c>
      <c r="D273" t="s">
        <v>65</v>
      </c>
      <c r="E273" t="s">
        <v>6138</v>
      </c>
      <c r="F273" t="s">
        <v>6139</v>
      </c>
      <c r="G273" t="s">
        <v>6140</v>
      </c>
      <c r="H273" s="21" t="s">
        <v>6141</v>
      </c>
      <c r="I273" s="21" t="s">
        <v>6142</v>
      </c>
      <c r="J273" s="21" t="s">
        <v>6143</v>
      </c>
      <c r="K273" t="s">
        <v>6144</v>
      </c>
    </row>
    <row r="274" spans="1:11" ht="32" x14ac:dyDescent="0.2">
      <c r="A274" t="s">
        <v>6145</v>
      </c>
      <c r="B274" t="s">
        <v>2751</v>
      </c>
      <c r="C274" t="s">
        <v>6146</v>
      </c>
      <c r="D274" t="s">
        <v>65</v>
      </c>
      <c r="E274" t="s">
        <v>6147</v>
      </c>
      <c r="F274" t="s">
        <v>6148</v>
      </c>
      <c r="G274" t="s">
        <v>6149</v>
      </c>
      <c r="H274" s="21" t="s">
        <v>6150</v>
      </c>
      <c r="I274" s="21" t="s">
        <v>6151</v>
      </c>
      <c r="J274" s="21" t="s">
        <v>6152</v>
      </c>
      <c r="K274" t="s">
        <v>6153</v>
      </c>
    </row>
    <row r="275" spans="1:11" ht="32" x14ac:dyDescent="0.2">
      <c r="A275" t="s">
        <v>6154</v>
      </c>
      <c r="B275" t="s">
        <v>3194</v>
      </c>
      <c r="C275" t="s">
        <v>6155</v>
      </c>
      <c r="D275" t="s">
        <v>65</v>
      </c>
      <c r="E275" t="s">
        <v>6156</v>
      </c>
      <c r="F275" t="s">
        <v>6157</v>
      </c>
      <c r="G275" t="s">
        <v>6158</v>
      </c>
      <c r="H275" s="21" t="s">
        <v>6159</v>
      </c>
      <c r="I275" s="21" t="s">
        <v>6160</v>
      </c>
      <c r="J275" s="21" t="s">
        <v>6161</v>
      </c>
      <c r="K275" t="s">
        <v>6162</v>
      </c>
    </row>
    <row r="276" spans="1:11" ht="32" x14ac:dyDescent="0.2">
      <c r="A276" t="s">
        <v>6163</v>
      </c>
      <c r="B276" t="s">
        <v>3728</v>
      </c>
      <c r="C276" t="s">
        <v>6164</v>
      </c>
      <c r="D276" t="s">
        <v>65</v>
      </c>
      <c r="E276" t="s">
        <v>6165</v>
      </c>
      <c r="F276" t="s">
        <v>6166</v>
      </c>
      <c r="G276" t="s">
        <v>6167</v>
      </c>
      <c r="H276" s="21" t="s">
        <v>6168</v>
      </c>
      <c r="I276" s="21" t="s">
        <v>6169</v>
      </c>
      <c r="J276" s="21" t="s">
        <v>6170</v>
      </c>
      <c r="K276" t="s">
        <v>6171</v>
      </c>
    </row>
    <row r="277" spans="1:11" ht="32" x14ac:dyDescent="0.2">
      <c r="A277" t="s">
        <v>6172</v>
      </c>
      <c r="B277" t="s">
        <v>3736</v>
      </c>
      <c r="C277" t="s">
        <v>6173</v>
      </c>
      <c r="D277" t="s">
        <v>65</v>
      </c>
      <c r="E277" t="s">
        <v>6174</v>
      </c>
      <c r="F277" t="s">
        <v>6175</v>
      </c>
      <c r="G277" t="s">
        <v>6176</v>
      </c>
      <c r="H277" s="21" t="s">
        <v>6177</v>
      </c>
      <c r="I277" s="21" t="s">
        <v>6178</v>
      </c>
      <c r="J277" s="21" t="s">
        <v>6179</v>
      </c>
      <c r="K277" t="s">
        <v>6180</v>
      </c>
    </row>
    <row r="278" spans="1:11" ht="32" x14ac:dyDescent="0.2">
      <c r="A278" t="s">
        <v>6181</v>
      </c>
      <c r="B278" t="s">
        <v>3736</v>
      </c>
      <c r="C278" t="s">
        <v>6182</v>
      </c>
      <c r="D278" t="s">
        <v>65</v>
      </c>
      <c r="E278" t="s">
        <v>6183</v>
      </c>
      <c r="F278" t="s">
        <v>6184</v>
      </c>
      <c r="G278" t="s">
        <v>6185</v>
      </c>
      <c r="H278" s="21" t="s">
        <v>6186</v>
      </c>
      <c r="I278" s="21" t="s">
        <v>6187</v>
      </c>
      <c r="J278" s="21" t="s">
        <v>6188</v>
      </c>
      <c r="K278" t="s">
        <v>6189</v>
      </c>
    </row>
    <row r="279" spans="1:11" ht="32" x14ac:dyDescent="0.2">
      <c r="A279" t="s">
        <v>6190</v>
      </c>
      <c r="B279" t="s">
        <v>3728</v>
      </c>
      <c r="C279" t="s">
        <v>6191</v>
      </c>
      <c r="D279" t="s">
        <v>65</v>
      </c>
      <c r="E279" t="s">
        <v>6192</v>
      </c>
      <c r="F279" t="s">
        <v>6193</v>
      </c>
      <c r="G279" t="s">
        <v>6194</v>
      </c>
      <c r="H279" s="21" t="s">
        <v>6195</v>
      </c>
      <c r="I279" s="21" t="s">
        <v>6196</v>
      </c>
      <c r="J279" s="21" t="s">
        <v>6197</v>
      </c>
      <c r="K279" t="s">
        <v>6198</v>
      </c>
    </row>
    <row r="280" spans="1:11" ht="32" x14ac:dyDescent="0.2">
      <c r="A280" t="s">
        <v>6199</v>
      </c>
      <c r="B280" t="s">
        <v>3728</v>
      </c>
      <c r="C280" t="s">
        <v>6200</v>
      </c>
      <c r="D280" t="s">
        <v>65</v>
      </c>
      <c r="E280" t="s">
        <v>6201</v>
      </c>
      <c r="F280" t="s">
        <v>6202</v>
      </c>
      <c r="G280" t="s">
        <v>6203</v>
      </c>
      <c r="H280" s="21" t="s">
        <v>6204</v>
      </c>
      <c r="I280" s="21" t="s">
        <v>6205</v>
      </c>
      <c r="J280" s="21" t="s">
        <v>6206</v>
      </c>
      <c r="K280" t="s">
        <v>6207</v>
      </c>
    </row>
    <row r="281" spans="1:11" ht="32" x14ac:dyDescent="0.2">
      <c r="A281" t="s">
        <v>6208</v>
      </c>
      <c r="B281" t="s">
        <v>2751</v>
      </c>
      <c r="C281" t="s">
        <v>6209</v>
      </c>
      <c r="D281" t="s">
        <v>65</v>
      </c>
      <c r="E281" t="s">
        <v>6210</v>
      </c>
      <c r="F281" t="s">
        <v>6211</v>
      </c>
      <c r="G281" t="s">
        <v>6212</v>
      </c>
      <c r="H281" s="21" t="s">
        <v>6213</v>
      </c>
      <c r="I281" s="21" t="s">
        <v>6214</v>
      </c>
      <c r="J281" s="21" t="s">
        <v>6215</v>
      </c>
      <c r="K281" t="s">
        <v>6216</v>
      </c>
    </row>
    <row r="282" spans="1:11" ht="32" x14ac:dyDescent="0.2">
      <c r="A282" t="s">
        <v>6217</v>
      </c>
      <c r="B282" t="s">
        <v>2751</v>
      </c>
      <c r="C282" t="s">
        <v>6218</v>
      </c>
      <c r="D282" t="s">
        <v>65</v>
      </c>
      <c r="E282" t="s">
        <v>6219</v>
      </c>
      <c r="F282" t="s">
        <v>6220</v>
      </c>
      <c r="G282" t="s">
        <v>6221</v>
      </c>
      <c r="H282" s="21" t="s">
        <v>6222</v>
      </c>
      <c r="I282" s="21" t="s">
        <v>6223</v>
      </c>
      <c r="J282" s="21" t="s">
        <v>6224</v>
      </c>
      <c r="K282" t="s">
        <v>6225</v>
      </c>
    </row>
    <row r="283" spans="1:11" ht="32" x14ac:dyDescent="0.2">
      <c r="A283" t="s">
        <v>6226</v>
      </c>
      <c r="B283" t="s">
        <v>3728</v>
      </c>
      <c r="C283" t="s">
        <v>6227</v>
      </c>
      <c r="D283" t="s">
        <v>65</v>
      </c>
      <c r="E283" t="s">
        <v>6226</v>
      </c>
      <c r="F283" t="s">
        <v>6228</v>
      </c>
      <c r="G283" t="s">
        <v>6229</v>
      </c>
      <c r="H283" s="21" t="s">
        <v>6230</v>
      </c>
      <c r="I283" s="21" t="s">
        <v>6231</v>
      </c>
      <c r="J283" s="21" t="s">
        <v>6232</v>
      </c>
      <c r="K283" t="s">
        <v>6233</v>
      </c>
    </row>
    <row r="284" spans="1:11" ht="32" x14ac:dyDescent="0.2">
      <c r="A284" t="s">
        <v>6234</v>
      </c>
      <c r="B284" t="s">
        <v>3728</v>
      </c>
      <c r="C284" t="s">
        <v>6235</v>
      </c>
      <c r="D284" t="s">
        <v>65</v>
      </c>
      <c r="E284" t="s">
        <v>6234</v>
      </c>
      <c r="F284" t="s">
        <v>6236</v>
      </c>
      <c r="G284" t="s">
        <v>6237</v>
      </c>
      <c r="H284" s="21" t="s">
        <v>6238</v>
      </c>
      <c r="I284" s="21" t="s">
        <v>6239</v>
      </c>
      <c r="J284" s="21" t="s">
        <v>6240</v>
      </c>
      <c r="K284" t="s">
        <v>6241</v>
      </c>
    </row>
    <row r="285" spans="1:11" ht="32" x14ac:dyDescent="0.2">
      <c r="A285" t="s">
        <v>6242</v>
      </c>
      <c r="B285" t="s">
        <v>3728</v>
      </c>
      <c r="C285" t="s">
        <v>6243</v>
      </c>
      <c r="D285" t="s">
        <v>65</v>
      </c>
      <c r="E285" t="s">
        <v>6244</v>
      </c>
      <c r="F285" t="s">
        <v>6245</v>
      </c>
      <c r="G285" t="s">
        <v>6246</v>
      </c>
      <c r="H285" s="21" t="s">
        <v>6247</v>
      </c>
      <c r="I285" s="21" t="s">
        <v>6248</v>
      </c>
      <c r="J285" s="21" t="s">
        <v>6249</v>
      </c>
      <c r="K285" t="s">
        <v>6250</v>
      </c>
    </row>
    <row r="286" spans="1:11" ht="32" x14ac:dyDescent="0.2">
      <c r="A286" t="s">
        <v>6251</v>
      </c>
      <c r="B286" t="s">
        <v>6252</v>
      </c>
      <c r="C286" t="s">
        <v>6253</v>
      </c>
      <c r="D286" t="s">
        <v>65</v>
      </c>
      <c r="E286" t="s">
        <v>6254</v>
      </c>
      <c r="F286" t="s">
        <v>6255</v>
      </c>
      <c r="G286" t="s">
        <v>6256</v>
      </c>
      <c r="H286" s="21" t="s">
        <v>6257</v>
      </c>
      <c r="I286" s="21" t="s">
        <v>6258</v>
      </c>
      <c r="J286" s="21" t="s">
        <v>6259</v>
      </c>
      <c r="K286" t="s">
        <v>6260</v>
      </c>
    </row>
    <row r="287" spans="1:11" ht="32" x14ac:dyDescent="0.2">
      <c r="A287" t="s">
        <v>6261</v>
      </c>
      <c r="B287" t="s">
        <v>2788</v>
      </c>
      <c r="C287" t="s">
        <v>6262</v>
      </c>
      <c r="D287" t="s">
        <v>65</v>
      </c>
      <c r="E287" t="s">
        <v>6263</v>
      </c>
      <c r="F287" t="s">
        <v>6264</v>
      </c>
      <c r="G287" t="s">
        <v>6265</v>
      </c>
      <c r="H287" s="21" t="s">
        <v>6266</v>
      </c>
      <c r="I287" s="21" t="s">
        <v>6267</v>
      </c>
      <c r="J287" s="21" t="s">
        <v>6268</v>
      </c>
      <c r="K287" t="s">
        <v>6269</v>
      </c>
    </row>
    <row r="288" spans="1:11" ht="32" x14ac:dyDescent="0.2">
      <c r="A288" t="s">
        <v>6270</v>
      </c>
      <c r="B288" t="s">
        <v>3728</v>
      </c>
      <c r="C288" t="s">
        <v>6271</v>
      </c>
      <c r="D288" t="s">
        <v>65</v>
      </c>
      <c r="E288" t="s">
        <v>6272</v>
      </c>
      <c r="F288" t="s">
        <v>6273</v>
      </c>
      <c r="G288" t="s">
        <v>6274</v>
      </c>
      <c r="H288" s="21" t="s">
        <v>6275</v>
      </c>
      <c r="I288" s="21" t="s">
        <v>6276</v>
      </c>
      <c r="J288" s="21" t="s">
        <v>6277</v>
      </c>
      <c r="K288" t="s">
        <v>6278</v>
      </c>
    </row>
    <row r="289" spans="1:11" ht="32" x14ac:dyDescent="0.2">
      <c r="A289" t="s">
        <v>6279</v>
      </c>
      <c r="B289" t="s">
        <v>3728</v>
      </c>
      <c r="C289" t="s">
        <v>6280</v>
      </c>
      <c r="D289" t="s">
        <v>65</v>
      </c>
      <c r="E289" t="s">
        <v>6281</v>
      </c>
      <c r="F289" t="s">
        <v>6282</v>
      </c>
      <c r="G289" t="s">
        <v>6283</v>
      </c>
      <c r="H289" s="21" t="s">
        <v>6284</v>
      </c>
      <c r="I289" s="21" t="s">
        <v>6285</v>
      </c>
      <c r="J289" s="21" t="s">
        <v>6286</v>
      </c>
      <c r="K289" t="s">
        <v>6287</v>
      </c>
    </row>
    <row r="290" spans="1:11" ht="32" x14ac:dyDescent="0.2">
      <c r="A290" t="s">
        <v>6288</v>
      </c>
      <c r="B290" t="s">
        <v>2826</v>
      </c>
      <c r="C290" t="s">
        <v>6289</v>
      </c>
      <c r="D290" t="s">
        <v>65</v>
      </c>
      <c r="E290" t="s">
        <v>6290</v>
      </c>
      <c r="F290" t="s">
        <v>6291</v>
      </c>
      <c r="G290" t="s">
        <v>6292</v>
      </c>
      <c r="H290" s="21" t="s">
        <v>6293</v>
      </c>
      <c r="I290" s="21" t="s">
        <v>6294</v>
      </c>
      <c r="J290" s="21" t="s">
        <v>6295</v>
      </c>
      <c r="K290" t="s">
        <v>6296</v>
      </c>
    </row>
    <row r="291" spans="1:11" ht="32" x14ac:dyDescent="0.2">
      <c r="A291" t="s">
        <v>6297</v>
      </c>
      <c r="B291" t="s">
        <v>6298</v>
      </c>
      <c r="C291" t="s">
        <v>4116</v>
      </c>
      <c r="D291" t="s">
        <v>65</v>
      </c>
      <c r="E291" t="s">
        <v>6299</v>
      </c>
      <c r="F291" t="s">
        <v>6300</v>
      </c>
      <c r="G291" t="s">
        <v>6301</v>
      </c>
      <c r="H291" s="21" t="s">
        <v>6302</v>
      </c>
      <c r="I291" s="21" t="s">
        <v>6303</v>
      </c>
      <c r="J291" s="21" t="s">
        <v>6304</v>
      </c>
      <c r="K291" t="s">
        <v>6305</v>
      </c>
    </row>
    <row r="292" spans="1:11" ht="32" x14ac:dyDescent="0.2">
      <c r="A292" t="s">
        <v>6306</v>
      </c>
      <c r="B292" t="s">
        <v>4331</v>
      </c>
      <c r="C292" t="s">
        <v>4383</v>
      </c>
      <c r="D292" t="s">
        <v>65</v>
      </c>
      <c r="E292" t="s">
        <v>6307</v>
      </c>
      <c r="F292" t="s">
        <v>6308</v>
      </c>
      <c r="G292" t="s">
        <v>6309</v>
      </c>
      <c r="H292" s="21" t="s">
        <v>6310</v>
      </c>
      <c r="I292" s="21" t="s">
        <v>6311</v>
      </c>
      <c r="J292" s="21" t="s">
        <v>6312</v>
      </c>
      <c r="K292" t="s">
        <v>6313</v>
      </c>
    </row>
    <row r="293" spans="1:11" ht="32" x14ac:dyDescent="0.2">
      <c r="A293" t="s">
        <v>6314</v>
      </c>
      <c r="B293" t="s">
        <v>2886</v>
      </c>
      <c r="C293" t="s">
        <v>6315</v>
      </c>
      <c r="D293" t="s">
        <v>65</v>
      </c>
      <c r="E293" t="s">
        <v>6316</v>
      </c>
      <c r="F293" t="s">
        <v>6317</v>
      </c>
      <c r="G293" t="s">
        <v>6318</v>
      </c>
      <c r="H293" s="21" t="s">
        <v>6319</v>
      </c>
      <c r="I293" s="21" t="s">
        <v>6320</v>
      </c>
      <c r="J293" s="21" t="s">
        <v>6321</v>
      </c>
      <c r="K293" t="s">
        <v>6322</v>
      </c>
    </row>
    <row r="294" spans="1:11" ht="32" x14ac:dyDescent="0.2">
      <c r="A294" t="s">
        <v>6323</v>
      </c>
      <c r="B294" t="s">
        <v>3728</v>
      </c>
      <c r="C294" t="s">
        <v>6324</v>
      </c>
      <c r="D294" t="s">
        <v>65</v>
      </c>
      <c r="E294" t="s">
        <v>6325</v>
      </c>
      <c r="F294" t="s">
        <v>6326</v>
      </c>
      <c r="G294" t="s">
        <v>6327</v>
      </c>
      <c r="H294" s="21" t="s">
        <v>6328</v>
      </c>
      <c r="I294" s="21" t="s">
        <v>6329</v>
      </c>
      <c r="J294" s="21" t="s">
        <v>6330</v>
      </c>
      <c r="K294" t="s">
        <v>6331</v>
      </c>
    </row>
    <row r="295" spans="1:11" ht="32" x14ac:dyDescent="0.2">
      <c r="A295" t="s">
        <v>6332</v>
      </c>
      <c r="B295" t="s">
        <v>2751</v>
      </c>
      <c r="C295" t="s">
        <v>6333</v>
      </c>
      <c r="D295" t="s">
        <v>65</v>
      </c>
      <c r="E295" t="s">
        <v>6334</v>
      </c>
      <c r="F295" t="s">
        <v>6335</v>
      </c>
      <c r="G295" t="s">
        <v>6336</v>
      </c>
      <c r="H295" s="21" t="s">
        <v>6337</v>
      </c>
      <c r="I295" s="21" t="s">
        <v>6338</v>
      </c>
      <c r="J295" s="21" t="s">
        <v>6339</v>
      </c>
      <c r="K295" t="s">
        <v>6340</v>
      </c>
    </row>
    <row r="296" spans="1:11" ht="32" x14ac:dyDescent="0.2">
      <c r="A296" t="s">
        <v>6341</v>
      </c>
      <c r="B296" t="s">
        <v>3728</v>
      </c>
      <c r="C296" t="s">
        <v>6342</v>
      </c>
      <c r="D296" t="s">
        <v>65</v>
      </c>
      <c r="E296" t="s">
        <v>6343</v>
      </c>
      <c r="F296" t="s">
        <v>6344</v>
      </c>
      <c r="G296" t="s">
        <v>6345</v>
      </c>
      <c r="H296" s="21" t="s">
        <v>6346</v>
      </c>
      <c r="I296" s="21" t="s">
        <v>6347</v>
      </c>
      <c r="J296" s="21" t="s">
        <v>6348</v>
      </c>
      <c r="K296" t="s">
        <v>6349</v>
      </c>
    </row>
    <row r="297" spans="1:11" ht="32" x14ac:dyDescent="0.2">
      <c r="A297" t="s">
        <v>6350</v>
      </c>
      <c r="B297" t="s">
        <v>2826</v>
      </c>
      <c r="C297" t="s">
        <v>6351</v>
      </c>
      <c r="D297" t="s">
        <v>65</v>
      </c>
      <c r="E297" t="s">
        <v>6352</v>
      </c>
      <c r="F297" t="s">
        <v>6353</v>
      </c>
      <c r="G297" t="s">
        <v>6354</v>
      </c>
      <c r="H297" s="21" t="s">
        <v>6355</v>
      </c>
      <c r="I297" s="21" t="s">
        <v>6356</v>
      </c>
      <c r="J297" s="21" t="s">
        <v>6357</v>
      </c>
      <c r="K297" t="s">
        <v>6358</v>
      </c>
    </row>
    <row r="298" spans="1:11" ht="32" x14ac:dyDescent="0.2">
      <c r="A298" t="s">
        <v>6359</v>
      </c>
      <c r="B298" t="s">
        <v>3728</v>
      </c>
      <c r="C298" t="s">
        <v>6360</v>
      </c>
      <c r="D298" t="s">
        <v>65</v>
      </c>
      <c r="E298" t="s">
        <v>6361</v>
      </c>
      <c r="F298" t="s">
        <v>6362</v>
      </c>
      <c r="G298" t="s">
        <v>6363</v>
      </c>
      <c r="H298" s="21" t="s">
        <v>6364</v>
      </c>
      <c r="I298" s="21" t="s">
        <v>6365</v>
      </c>
      <c r="J298" s="21" t="s">
        <v>6366</v>
      </c>
      <c r="K298" t="s">
        <v>6367</v>
      </c>
    </row>
    <row r="299" spans="1:11" ht="32" x14ac:dyDescent="0.2">
      <c r="A299" t="s">
        <v>6368</v>
      </c>
      <c r="B299" t="s">
        <v>3728</v>
      </c>
      <c r="C299" t="s">
        <v>6369</v>
      </c>
      <c r="D299" t="s">
        <v>65</v>
      </c>
      <c r="E299" t="s">
        <v>6370</v>
      </c>
      <c r="F299" t="s">
        <v>6371</v>
      </c>
      <c r="G299" t="s">
        <v>6372</v>
      </c>
      <c r="H299" s="21" t="s">
        <v>6373</v>
      </c>
      <c r="I299" s="21" t="s">
        <v>5610</v>
      </c>
      <c r="J299" s="21" t="s">
        <v>6374</v>
      </c>
      <c r="K299" t="s">
        <v>6375</v>
      </c>
    </row>
    <row r="300" spans="1:11" ht="32" x14ac:dyDescent="0.2">
      <c r="A300" t="s">
        <v>6376</v>
      </c>
      <c r="B300" t="s">
        <v>6377</v>
      </c>
      <c r="C300" t="s">
        <v>6378</v>
      </c>
      <c r="D300" t="s">
        <v>65</v>
      </c>
      <c r="E300" t="s">
        <v>6379</v>
      </c>
      <c r="F300" t="s">
        <v>4908</v>
      </c>
      <c r="G300" t="s">
        <v>4908</v>
      </c>
      <c r="H300" s="21" t="s">
        <v>6380</v>
      </c>
      <c r="I300" s="21" t="s">
        <v>6381</v>
      </c>
      <c r="J300" s="21" t="s">
        <v>6382</v>
      </c>
      <c r="K300" t="s">
        <v>6383</v>
      </c>
    </row>
    <row r="301" spans="1:11" ht="32" x14ac:dyDescent="0.2">
      <c r="A301" t="s">
        <v>6384</v>
      </c>
      <c r="B301" t="s">
        <v>2886</v>
      </c>
      <c r="C301" t="s">
        <v>6385</v>
      </c>
      <c r="D301" t="s">
        <v>65</v>
      </c>
      <c r="E301" t="s">
        <v>6386</v>
      </c>
      <c r="F301" t="s">
        <v>6387</v>
      </c>
      <c r="G301" t="s">
        <v>6388</v>
      </c>
      <c r="H301" s="21" t="s">
        <v>6389</v>
      </c>
      <c r="I301" s="21" t="s">
        <v>6390</v>
      </c>
      <c r="J301" s="21" t="s">
        <v>6391</v>
      </c>
      <c r="K301" t="s">
        <v>6392</v>
      </c>
    </row>
    <row r="302" spans="1:11" ht="32" x14ac:dyDescent="0.2">
      <c r="A302" t="s">
        <v>6393</v>
      </c>
      <c r="B302" t="s">
        <v>3728</v>
      </c>
      <c r="C302" t="s">
        <v>6394</v>
      </c>
      <c r="D302" t="s">
        <v>65</v>
      </c>
      <c r="E302" t="s">
        <v>6395</v>
      </c>
      <c r="F302" t="s">
        <v>6396</v>
      </c>
      <c r="G302" t="s">
        <v>6397</v>
      </c>
      <c r="H302" s="21" t="s">
        <v>6398</v>
      </c>
      <c r="I302" s="21" t="s">
        <v>6399</v>
      </c>
      <c r="J302" s="21" t="s">
        <v>6400</v>
      </c>
      <c r="K302" t="s">
        <v>6401</v>
      </c>
    </row>
    <row r="303" spans="1:11" ht="32" x14ac:dyDescent="0.2">
      <c r="A303" t="s">
        <v>6402</v>
      </c>
      <c r="B303" t="s">
        <v>3728</v>
      </c>
      <c r="C303" t="s">
        <v>6403</v>
      </c>
      <c r="D303" t="s">
        <v>65</v>
      </c>
      <c r="E303" t="s">
        <v>6404</v>
      </c>
      <c r="F303" t="s">
        <v>6405</v>
      </c>
      <c r="G303" t="s">
        <v>6406</v>
      </c>
      <c r="H303" s="21" t="s">
        <v>6407</v>
      </c>
      <c r="I303" s="21" t="s">
        <v>6408</v>
      </c>
      <c r="J303" s="21" t="s">
        <v>6409</v>
      </c>
      <c r="K303" t="s">
        <v>6410</v>
      </c>
    </row>
    <row r="304" spans="1:11" ht="32" x14ac:dyDescent="0.2">
      <c r="A304" t="s">
        <v>6411</v>
      </c>
      <c r="B304" t="s">
        <v>3575</v>
      </c>
      <c r="C304" t="s">
        <v>6412</v>
      </c>
      <c r="D304" t="s">
        <v>65</v>
      </c>
      <c r="E304" t="s">
        <v>6413</v>
      </c>
      <c r="F304" t="s">
        <v>6414</v>
      </c>
      <c r="G304" t="s">
        <v>6415</v>
      </c>
      <c r="H304" s="21" t="s">
        <v>6416</v>
      </c>
      <c r="I304" s="21" t="s">
        <v>6417</v>
      </c>
      <c r="J304" s="21" t="s">
        <v>6418</v>
      </c>
      <c r="K304" t="s">
        <v>6419</v>
      </c>
    </row>
    <row r="305" spans="1:11" ht="32" x14ac:dyDescent="0.2">
      <c r="A305" t="s">
        <v>6420</v>
      </c>
      <c r="B305" t="s">
        <v>3728</v>
      </c>
      <c r="C305" t="s">
        <v>6421</v>
      </c>
      <c r="D305" t="s">
        <v>65</v>
      </c>
      <c r="E305" t="s">
        <v>6422</v>
      </c>
      <c r="F305" t="s">
        <v>6423</v>
      </c>
      <c r="G305" t="s">
        <v>6424</v>
      </c>
      <c r="H305" s="21" t="s">
        <v>6425</v>
      </c>
      <c r="I305" s="21" t="s">
        <v>6426</v>
      </c>
      <c r="J305" s="21" t="s">
        <v>6427</v>
      </c>
      <c r="K305" t="s">
        <v>6428</v>
      </c>
    </row>
    <row r="306" spans="1:11" ht="32" x14ac:dyDescent="0.2">
      <c r="A306" t="s">
        <v>6429</v>
      </c>
      <c r="B306" t="s">
        <v>4106</v>
      </c>
      <c r="C306" t="s">
        <v>4116</v>
      </c>
      <c r="D306" t="s">
        <v>65</v>
      </c>
      <c r="E306" t="s">
        <v>6430</v>
      </c>
      <c r="F306" t="s">
        <v>6431</v>
      </c>
      <c r="G306" t="s">
        <v>6432</v>
      </c>
      <c r="H306" s="21" t="s">
        <v>6433</v>
      </c>
      <c r="I306" s="21" t="s">
        <v>6434</v>
      </c>
      <c r="J306" s="21" t="s">
        <v>6435</v>
      </c>
      <c r="K306" t="s">
        <v>6436</v>
      </c>
    </row>
    <row r="307" spans="1:11" ht="32" x14ac:dyDescent="0.2">
      <c r="A307" t="s">
        <v>6437</v>
      </c>
      <c r="B307" t="s">
        <v>4187</v>
      </c>
      <c r="C307" t="s">
        <v>6438</v>
      </c>
      <c r="D307" t="s">
        <v>65</v>
      </c>
      <c r="E307" t="s">
        <v>6439</v>
      </c>
      <c r="F307" t="s">
        <v>6440</v>
      </c>
      <c r="G307" t="s">
        <v>6441</v>
      </c>
      <c r="H307" s="21" t="s">
        <v>6442</v>
      </c>
      <c r="I307" s="21" t="s">
        <v>6443</v>
      </c>
      <c r="J307" s="21" t="s">
        <v>6444</v>
      </c>
      <c r="K307" t="s">
        <v>6445</v>
      </c>
    </row>
    <row r="308" spans="1:11" ht="32" x14ac:dyDescent="0.2">
      <c r="A308" t="s">
        <v>6446</v>
      </c>
      <c r="B308" t="s">
        <v>4106</v>
      </c>
      <c r="C308" t="s">
        <v>6447</v>
      </c>
      <c r="D308" t="s">
        <v>65</v>
      </c>
      <c r="E308" t="s">
        <v>6448</v>
      </c>
      <c r="F308" t="s">
        <v>6449</v>
      </c>
      <c r="G308" t="s">
        <v>6450</v>
      </c>
      <c r="H308" s="21" t="s">
        <v>6451</v>
      </c>
      <c r="I308" s="21" t="s">
        <v>6452</v>
      </c>
      <c r="J308" s="21" t="s">
        <v>6453</v>
      </c>
      <c r="K308" t="s">
        <v>6454</v>
      </c>
    </row>
    <row r="309" spans="1:11" ht="32" x14ac:dyDescent="0.2">
      <c r="A309" t="s">
        <v>6455</v>
      </c>
      <c r="B309" t="s">
        <v>6456</v>
      </c>
      <c r="C309" t="s">
        <v>6457</v>
      </c>
      <c r="D309" t="s">
        <v>65</v>
      </c>
      <c r="E309" t="s">
        <v>6458</v>
      </c>
      <c r="F309" t="s">
        <v>6459</v>
      </c>
      <c r="G309" t="s">
        <v>6460</v>
      </c>
      <c r="H309" s="21" t="s">
        <v>6461</v>
      </c>
      <c r="I309" s="21" t="s">
        <v>6462</v>
      </c>
      <c r="J309" s="21" t="s">
        <v>6463</v>
      </c>
      <c r="K309" t="s">
        <v>6464</v>
      </c>
    </row>
    <row r="310" spans="1:11" ht="32" x14ac:dyDescent="0.2">
      <c r="A310" t="s">
        <v>6465</v>
      </c>
      <c r="B310" t="s">
        <v>3728</v>
      </c>
      <c r="C310" t="s">
        <v>6466</v>
      </c>
      <c r="D310" t="s">
        <v>65</v>
      </c>
      <c r="E310" t="s">
        <v>6467</v>
      </c>
      <c r="F310" t="s">
        <v>6468</v>
      </c>
      <c r="G310" t="s">
        <v>6469</v>
      </c>
      <c r="H310" s="21" t="s">
        <v>6470</v>
      </c>
      <c r="I310" s="21" t="s">
        <v>6471</v>
      </c>
      <c r="J310" s="21" t="s">
        <v>6472</v>
      </c>
      <c r="K310" t="s">
        <v>6473</v>
      </c>
    </row>
    <row r="311" spans="1:11" ht="32" x14ac:dyDescent="0.2">
      <c r="A311" t="s">
        <v>6474</v>
      </c>
      <c r="B311" t="s">
        <v>3728</v>
      </c>
      <c r="C311" t="s">
        <v>6475</v>
      </c>
      <c r="D311" t="s">
        <v>65</v>
      </c>
      <c r="E311" t="s">
        <v>6476</v>
      </c>
      <c r="F311" t="s">
        <v>6477</v>
      </c>
      <c r="G311" t="s">
        <v>6478</v>
      </c>
      <c r="H311" s="21" t="s">
        <v>6479</v>
      </c>
      <c r="I311" s="21" t="s">
        <v>6480</v>
      </c>
      <c r="J311" s="21" t="s">
        <v>6481</v>
      </c>
      <c r="K311" t="s">
        <v>6482</v>
      </c>
    </row>
    <row r="312" spans="1:11" ht="32" x14ac:dyDescent="0.2">
      <c r="A312" t="s">
        <v>6483</v>
      </c>
      <c r="B312" t="s">
        <v>3728</v>
      </c>
      <c r="C312" t="s">
        <v>6484</v>
      </c>
      <c r="D312" t="s">
        <v>65</v>
      </c>
      <c r="E312" t="s">
        <v>6485</v>
      </c>
      <c r="F312" t="s">
        <v>6486</v>
      </c>
      <c r="G312" t="s">
        <v>6487</v>
      </c>
      <c r="H312" s="21" t="s">
        <v>6488</v>
      </c>
      <c r="I312" s="21" t="s">
        <v>6489</v>
      </c>
      <c r="J312" s="21" t="s">
        <v>6490</v>
      </c>
      <c r="K312" t="s">
        <v>6491</v>
      </c>
    </row>
    <row r="313" spans="1:11" ht="32" x14ac:dyDescent="0.2">
      <c r="A313" t="s">
        <v>6492</v>
      </c>
      <c r="B313" t="s">
        <v>3728</v>
      </c>
      <c r="C313" t="s">
        <v>6493</v>
      </c>
      <c r="D313" t="s">
        <v>65</v>
      </c>
      <c r="E313" t="s">
        <v>6494</v>
      </c>
      <c r="F313" t="s">
        <v>6495</v>
      </c>
      <c r="G313" t="s">
        <v>6496</v>
      </c>
      <c r="H313" s="21" t="s">
        <v>6497</v>
      </c>
      <c r="I313" s="21" t="s">
        <v>6498</v>
      </c>
      <c r="J313" s="21" t="s">
        <v>6499</v>
      </c>
      <c r="K313" t="s">
        <v>6500</v>
      </c>
    </row>
    <row r="314" spans="1:11" ht="32" x14ac:dyDescent="0.2">
      <c r="A314" t="s">
        <v>6501</v>
      </c>
      <c r="B314" t="s">
        <v>6502</v>
      </c>
      <c r="C314" t="s">
        <v>4116</v>
      </c>
      <c r="D314" t="s">
        <v>65</v>
      </c>
      <c r="E314" t="s">
        <v>6503</v>
      </c>
      <c r="F314" t="s">
        <v>6504</v>
      </c>
      <c r="G314" t="s">
        <v>6505</v>
      </c>
      <c r="H314" s="21" t="s">
        <v>6506</v>
      </c>
      <c r="I314" s="21" t="s">
        <v>6507</v>
      </c>
      <c r="J314" s="21" t="s">
        <v>6508</v>
      </c>
      <c r="K314" t="s">
        <v>6509</v>
      </c>
    </row>
    <row r="315" spans="1:11" ht="32" x14ac:dyDescent="0.2">
      <c r="A315" t="s">
        <v>6510</v>
      </c>
      <c r="B315" t="s">
        <v>2886</v>
      </c>
      <c r="C315" t="s">
        <v>6511</v>
      </c>
      <c r="D315" t="s">
        <v>65</v>
      </c>
      <c r="E315" t="s">
        <v>6512</v>
      </c>
      <c r="F315" t="s">
        <v>6513</v>
      </c>
      <c r="G315" t="s">
        <v>6514</v>
      </c>
      <c r="H315" s="21" t="s">
        <v>6515</v>
      </c>
      <c r="I315" s="21" t="s">
        <v>6516</v>
      </c>
      <c r="J315" s="21" t="s">
        <v>6517</v>
      </c>
      <c r="K315" t="s">
        <v>6518</v>
      </c>
    </row>
    <row r="316" spans="1:11" ht="32" x14ac:dyDescent="0.2">
      <c r="A316" t="s">
        <v>6519</v>
      </c>
      <c r="B316" t="s">
        <v>2826</v>
      </c>
      <c r="C316" t="s">
        <v>6520</v>
      </c>
      <c r="D316" t="s">
        <v>65</v>
      </c>
      <c r="E316" t="s">
        <v>6521</v>
      </c>
      <c r="F316" t="s">
        <v>6522</v>
      </c>
      <c r="G316" t="s">
        <v>6523</v>
      </c>
      <c r="H316" s="21" t="s">
        <v>6524</v>
      </c>
      <c r="I316" s="21" t="s">
        <v>6525</v>
      </c>
      <c r="J316" s="21" t="s">
        <v>6526</v>
      </c>
      <c r="K316" t="s">
        <v>6527</v>
      </c>
    </row>
    <row r="317" spans="1:11" ht="32" x14ac:dyDescent="0.2">
      <c r="A317" t="s">
        <v>6528</v>
      </c>
      <c r="B317" t="s">
        <v>2886</v>
      </c>
      <c r="C317" t="s">
        <v>6529</v>
      </c>
      <c r="D317" t="s">
        <v>65</v>
      </c>
      <c r="E317" t="s">
        <v>6530</v>
      </c>
      <c r="F317" t="s">
        <v>6531</v>
      </c>
      <c r="G317" t="s">
        <v>6532</v>
      </c>
      <c r="H317" s="21" t="s">
        <v>6533</v>
      </c>
      <c r="I317" s="21" t="s">
        <v>6534</v>
      </c>
      <c r="J317" s="21" t="s">
        <v>6535</v>
      </c>
      <c r="K317" t="s">
        <v>6536</v>
      </c>
    </row>
    <row r="318" spans="1:11" ht="32" x14ac:dyDescent="0.2">
      <c r="A318" t="s">
        <v>6537</v>
      </c>
      <c r="B318" t="s">
        <v>3728</v>
      </c>
      <c r="C318" t="s">
        <v>6538</v>
      </c>
      <c r="D318" t="s">
        <v>65</v>
      </c>
      <c r="E318" t="s">
        <v>6539</v>
      </c>
      <c r="F318" t="s">
        <v>6540</v>
      </c>
      <c r="G318" t="s">
        <v>6541</v>
      </c>
      <c r="H318" s="21" t="s">
        <v>6542</v>
      </c>
      <c r="I318" s="21" t="s">
        <v>6543</v>
      </c>
      <c r="J318" s="21" t="s">
        <v>6544</v>
      </c>
      <c r="K318" t="s">
        <v>6545</v>
      </c>
    </row>
    <row r="319" spans="1:11" ht="32" x14ac:dyDescent="0.2">
      <c r="A319" t="s">
        <v>6546</v>
      </c>
      <c r="B319" t="s">
        <v>4106</v>
      </c>
      <c r="C319" t="s">
        <v>4116</v>
      </c>
      <c r="D319" t="s">
        <v>65</v>
      </c>
      <c r="E319" t="s">
        <v>6547</v>
      </c>
      <c r="F319" t="s">
        <v>6548</v>
      </c>
      <c r="G319" t="s">
        <v>6549</v>
      </c>
      <c r="H319" s="21" t="s">
        <v>6550</v>
      </c>
      <c r="I319" s="21" t="s">
        <v>6551</v>
      </c>
      <c r="J319" s="21" t="s">
        <v>6552</v>
      </c>
      <c r="K319" t="s">
        <v>6553</v>
      </c>
    </row>
    <row r="320" spans="1:11" ht="32" x14ac:dyDescent="0.2">
      <c r="A320" t="s">
        <v>6554</v>
      </c>
      <c r="B320" t="s">
        <v>3728</v>
      </c>
      <c r="C320" t="s">
        <v>6555</v>
      </c>
      <c r="D320" t="s">
        <v>65</v>
      </c>
      <c r="E320" t="s">
        <v>6556</v>
      </c>
      <c r="F320" t="s">
        <v>6557</v>
      </c>
      <c r="G320" t="s">
        <v>6558</v>
      </c>
      <c r="H320" s="21" t="s">
        <v>6559</v>
      </c>
      <c r="I320" s="21" t="s">
        <v>6560</v>
      </c>
      <c r="J320" s="21" t="s">
        <v>6561</v>
      </c>
      <c r="K320" t="s">
        <v>6562</v>
      </c>
    </row>
    <row r="321" spans="1:11" ht="32" x14ac:dyDescent="0.2">
      <c r="A321" t="s">
        <v>6563</v>
      </c>
      <c r="B321" t="s">
        <v>2886</v>
      </c>
      <c r="C321" t="s">
        <v>6564</v>
      </c>
      <c r="D321" t="s">
        <v>65</v>
      </c>
      <c r="E321" t="s">
        <v>6565</v>
      </c>
      <c r="F321" t="s">
        <v>6566</v>
      </c>
      <c r="G321" t="s">
        <v>6567</v>
      </c>
      <c r="H321" s="21" t="s">
        <v>6568</v>
      </c>
      <c r="I321" s="21" t="s">
        <v>6569</v>
      </c>
      <c r="J321" s="21" t="s">
        <v>6570</v>
      </c>
      <c r="K321" t="s">
        <v>6571</v>
      </c>
    </row>
    <row r="322" spans="1:11" ht="32" x14ac:dyDescent="0.2">
      <c r="A322" t="s">
        <v>6572</v>
      </c>
      <c r="B322" t="s">
        <v>4106</v>
      </c>
      <c r="C322" t="s">
        <v>4116</v>
      </c>
      <c r="D322" t="s">
        <v>65</v>
      </c>
      <c r="E322" t="s">
        <v>6573</v>
      </c>
      <c r="F322" t="s">
        <v>6574</v>
      </c>
      <c r="G322" t="s">
        <v>6575</v>
      </c>
      <c r="H322" s="21" t="s">
        <v>6576</v>
      </c>
      <c r="I322" s="21" t="s">
        <v>6577</v>
      </c>
      <c r="J322" s="21" t="s">
        <v>6578</v>
      </c>
      <c r="K322" t="s">
        <v>6579</v>
      </c>
    </row>
    <row r="323" spans="1:11" ht="32" x14ac:dyDescent="0.2">
      <c r="A323" t="s">
        <v>6580</v>
      </c>
      <c r="B323" t="s">
        <v>3728</v>
      </c>
      <c r="C323" t="s">
        <v>6581</v>
      </c>
      <c r="D323" t="s">
        <v>65</v>
      </c>
      <c r="E323" t="s">
        <v>6580</v>
      </c>
      <c r="F323" t="s">
        <v>6582</v>
      </c>
      <c r="G323" t="s">
        <v>6583</v>
      </c>
      <c r="H323" s="21" t="s">
        <v>6584</v>
      </c>
      <c r="I323" s="21" t="s">
        <v>6585</v>
      </c>
      <c r="J323" s="21" t="s">
        <v>6586</v>
      </c>
      <c r="K323" t="s">
        <v>6587</v>
      </c>
    </row>
    <row r="324" spans="1:11" ht="32" x14ac:dyDescent="0.2">
      <c r="A324" t="s">
        <v>6588</v>
      </c>
      <c r="B324" t="s">
        <v>4340</v>
      </c>
      <c r="C324" t="s">
        <v>6589</v>
      </c>
      <c r="D324" t="s">
        <v>65</v>
      </c>
      <c r="E324" t="s">
        <v>6590</v>
      </c>
      <c r="F324" t="s">
        <v>6591</v>
      </c>
      <c r="G324" t="s">
        <v>6592</v>
      </c>
      <c r="H324" s="21" t="s">
        <v>6593</v>
      </c>
      <c r="I324" s="21" t="s">
        <v>6594</v>
      </c>
      <c r="J324" s="21" t="s">
        <v>6595</v>
      </c>
      <c r="K324" t="s">
        <v>6596</v>
      </c>
    </row>
    <row r="325" spans="1:11" ht="32" x14ac:dyDescent="0.2">
      <c r="A325" t="s">
        <v>6597</v>
      </c>
      <c r="B325" t="s">
        <v>2886</v>
      </c>
      <c r="C325" t="s">
        <v>6598</v>
      </c>
      <c r="D325" t="s">
        <v>65</v>
      </c>
      <c r="E325" t="s">
        <v>6599</v>
      </c>
      <c r="F325" t="s">
        <v>6600</v>
      </c>
      <c r="G325" t="s">
        <v>6601</v>
      </c>
      <c r="H325" s="21" t="s">
        <v>6602</v>
      </c>
      <c r="I325" s="21" t="s">
        <v>6603</v>
      </c>
      <c r="J325" s="21" t="s">
        <v>6604</v>
      </c>
      <c r="K325" t="s">
        <v>6605</v>
      </c>
    </row>
    <row r="326" spans="1:11" ht="32" x14ac:dyDescent="0.2">
      <c r="A326" t="s">
        <v>6606</v>
      </c>
      <c r="B326" t="s">
        <v>3728</v>
      </c>
      <c r="C326" t="s">
        <v>6607</v>
      </c>
      <c r="D326" t="s">
        <v>65</v>
      </c>
      <c r="E326" t="s">
        <v>6608</v>
      </c>
      <c r="F326" t="s">
        <v>6609</v>
      </c>
      <c r="G326" t="s">
        <v>6610</v>
      </c>
      <c r="H326" s="21" t="s">
        <v>6611</v>
      </c>
      <c r="I326" s="21" t="s">
        <v>6612</v>
      </c>
      <c r="J326" s="21" t="s">
        <v>6613</v>
      </c>
      <c r="K326" t="s">
        <v>6614</v>
      </c>
    </row>
    <row r="327" spans="1:11" ht="32" x14ac:dyDescent="0.2">
      <c r="A327" t="s">
        <v>6615</v>
      </c>
      <c r="B327" t="s">
        <v>2886</v>
      </c>
      <c r="C327" t="s">
        <v>6616</v>
      </c>
      <c r="D327" t="s">
        <v>65</v>
      </c>
      <c r="E327" t="s">
        <v>6617</v>
      </c>
      <c r="F327" t="s">
        <v>6618</v>
      </c>
      <c r="G327" t="s">
        <v>6619</v>
      </c>
      <c r="H327" s="21" t="s">
        <v>6620</v>
      </c>
      <c r="I327" s="21" t="s">
        <v>6621</v>
      </c>
      <c r="J327" s="21" t="s">
        <v>6622</v>
      </c>
      <c r="K327" t="s">
        <v>6623</v>
      </c>
    </row>
    <row r="328" spans="1:11" ht="32" x14ac:dyDescent="0.2">
      <c r="A328" t="s">
        <v>6624</v>
      </c>
      <c r="B328" t="s">
        <v>3728</v>
      </c>
      <c r="C328" t="s">
        <v>6625</v>
      </c>
      <c r="D328" t="s">
        <v>65</v>
      </c>
      <c r="E328" t="s">
        <v>6626</v>
      </c>
      <c r="F328" t="s">
        <v>6627</v>
      </c>
      <c r="G328" t="s">
        <v>6628</v>
      </c>
      <c r="H328" s="21" t="s">
        <v>6629</v>
      </c>
      <c r="I328" s="21" t="s">
        <v>6630</v>
      </c>
      <c r="J328" s="21" t="s">
        <v>6631</v>
      </c>
      <c r="K328" t="s">
        <v>6632</v>
      </c>
    </row>
    <row r="329" spans="1:11" ht="32" x14ac:dyDescent="0.2">
      <c r="A329" t="s">
        <v>6633</v>
      </c>
      <c r="B329" t="s">
        <v>3728</v>
      </c>
      <c r="C329" t="s">
        <v>6634</v>
      </c>
      <c r="D329" t="s">
        <v>65</v>
      </c>
      <c r="E329" t="s">
        <v>6635</v>
      </c>
      <c r="F329" t="s">
        <v>6636</v>
      </c>
      <c r="G329" t="s">
        <v>6637</v>
      </c>
      <c r="H329" s="21" t="s">
        <v>6638</v>
      </c>
      <c r="I329" s="21" t="s">
        <v>6639</v>
      </c>
      <c r="J329" s="21" t="s">
        <v>6640</v>
      </c>
      <c r="K329" t="s">
        <v>6641</v>
      </c>
    </row>
    <row r="330" spans="1:11" ht="32" x14ac:dyDescent="0.2">
      <c r="A330" t="s">
        <v>6642</v>
      </c>
      <c r="B330" t="s">
        <v>3736</v>
      </c>
      <c r="C330" t="s">
        <v>6643</v>
      </c>
      <c r="D330" t="s">
        <v>65</v>
      </c>
      <c r="E330" t="s">
        <v>6644</v>
      </c>
      <c r="F330" t="s">
        <v>6645</v>
      </c>
      <c r="G330" t="s">
        <v>6646</v>
      </c>
      <c r="H330" s="21" t="s">
        <v>6647</v>
      </c>
      <c r="I330" s="21" t="s">
        <v>6648</v>
      </c>
      <c r="J330" s="21" t="s">
        <v>6649</v>
      </c>
      <c r="K330" t="s">
        <v>6650</v>
      </c>
    </row>
    <row r="331" spans="1:11" ht="32" x14ac:dyDescent="0.2">
      <c r="A331" t="s">
        <v>6651</v>
      </c>
      <c r="B331" t="s">
        <v>3728</v>
      </c>
      <c r="C331" t="s">
        <v>6652</v>
      </c>
      <c r="D331" t="s">
        <v>65</v>
      </c>
      <c r="E331" t="s">
        <v>6653</v>
      </c>
      <c r="F331" t="s">
        <v>6654</v>
      </c>
      <c r="G331" t="s">
        <v>6655</v>
      </c>
      <c r="H331" s="21" t="s">
        <v>6656</v>
      </c>
      <c r="I331" s="21" t="s">
        <v>6657</v>
      </c>
      <c r="J331" s="21" t="s">
        <v>6658</v>
      </c>
      <c r="K331" t="s">
        <v>6659</v>
      </c>
    </row>
    <row r="332" spans="1:11" ht="32" x14ac:dyDescent="0.2">
      <c r="A332" t="s">
        <v>6660</v>
      </c>
      <c r="B332" t="s">
        <v>2886</v>
      </c>
      <c r="C332" t="s">
        <v>6661</v>
      </c>
      <c r="D332" t="s">
        <v>65</v>
      </c>
      <c r="E332" t="s">
        <v>6662</v>
      </c>
      <c r="F332" t="s">
        <v>6663</v>
      </c>
      <c r="G332" t="s">
        <v>6664</v>
      </c>
      <c r="H332" s="21" t="s">
        <v>6665</v>
      </c>
      <c r="I332" s="21" t="s">
        <v>6666</v>
      </c>
      <c r="J332" s="21" t="s">
        <v>6667</v>
      </c>
      <c r="K332" t="s">
        <v>6668</v>
      </c>
    </row>
    <row r="333" spans="1:11" ht="32" x14ac:dyDescent="0.2">
      <c r="A333" t="s">
        <v>6669</v>
      </c>
      <c r="B333" t="s">
        <v>3728</v>
      </c>
      <c r="C333" t="s">
        <v>6670</v>
      </c>
      <c r="D333" t="s">
        <v>65</v>
      </c>
      <c r="E333" t="s">
        <v>6671</v>
      </c>
      <c r="F333" t="s">
        <v>6672</v>
      </c>
      <c r="G333" t="s">
        <v>6673</v>
      </c>
      <c r="H333" s="21" t="s">
        <v>6674</v>
      </c>
      <c r="I333" s="21" t="s">
        <v>6675</v>
      </c>
      <c r="J333" s="21" t="s">
        <v>6676</v>
      </c>
      <c r="K333" t="s">
        <v>6677</v>
      </c>
    </row>
    <row r="334" spans="1:11" ht="32" x14ac:dyDescent="0.2">
      <c r="A334" t="s">
        <v>6678</v>
      </c>
      <c r="B334" t="s">
        <v>3728</v>
      </c>
      <c r="C334" t="s">
        <v>6679</v>
      </c>
      <c r="D334" t="s">
        <v>65</v>
      </c>
      <c r="E334" t="s">
        <v>6680</v>
      </c>
      <c r="F334" t="s">
        <v>6681</v>
      </c>
      <c r="G334" t="s">
        <v>6682</v>
      </c>
      <c r="H334" s="21" t="s">
        <v>6683</v>
      </c>
      <c r="I334" s="21" t="s">
        <v>6684</v>
      </c>
      <c r="J334" s="21" t="s">
        <v>6685</v>
      </c>
      <c r="K334" t="s">
        <v>6686</v>
      </c>
    </row>
    <row r="335" spans="1:11" ht="32" x14ac:dyDescent="0.2">
      <c r="A335" t="s">
        <v>6687</v>
      </c>
      <c r="B335" t="s">
        <v>2826</v>
      </c>
      <c r="C335" t="s">
        <v>6688</v>
      </c>
      <c r="D335" t="s">
        <v>65</v>
      </c>
      <c r="E335" t="s">
        <v>6689</v>
      </c>
      <c r="F335" t="s">
        <v>6690</v>
      </c>
      <c r="G335" t="s">
        <v>6691</v>
      </c>
      <c r="H335" s="21" t="s">
        <v>6692</v>
      </c>
      <c r="I335" s="21" t="s">
        <v>6693</v>
      </c>
      <c r="J335" s="21" t="s">
        <v>6694</v>
      </c>
      <c r="K335" t="s">
        <v>6695</v>
      </c>
    </row>
    <row r="336" spans="1:11" ht="32" x14ac:dyDescent="0.2">
      <c r="A336" t="s">
        <v>6696</v>
      </c>
      <c r="B336" t="s">
        <v>3728</v>
      </c>
      <c r="C336" t="s">
        <v>6697</v>
      </c>
      <c r="D336" t="s">
        <v>65</v>
      </c>
      <c r="E336" t="s">
        <v>6698</v>
      </c>
      <c r="F336" t="s">
        <v>6699</v>
      </c>
      <c r="G336" t="s">
        <v>6700</v>
      </c>
      <c r="H336" s="21" t="s">
        <v>6701</v>
      </c>
      <c r="I336" s="21" t="s">
        <v>6702</v>
      </c>
      <c r="J336" s="21" t="s">
        <v>6703</v>
      </c>
      <c r="K336" t="s">
        <v>6704</v>
      </c>
    </row>
    <row r="337" spans="1:11" ht="32" x14ac:dyDescent="0.2">
      <c r="A337" t="s">
        <v>6705</v>
      </c>
      <c r="B337" t="s">
        <v>3728</v>
      </c>
      <c r="C337" t="s">
        <v>6706</v>
      </c>
      <c r="D337" t="s">
        <v>65</v>
      </c>
      <c r="E337" t="s">
        <v>6707</v>
      </c>
      <c r="F337" t="s">
        <v>6708</v>
      </c>
      <c r="G337" t="s">
        <v>6709</v>
      </c>
      <c r="H337" s="21" t="s">
        <v>6710</v>
      </c>
      <c r="I337" s="21" t="s">
        <v>6711</v>
      </c>
      <c r="J337" s="21" t="s">
        <v>6712</v>
      </c>
      <c r="K337" t="s">
        <v>6713</v>
      </c>
    </row>
    <row r="338" spans="1:11" ht="32" x14ac:dyDescent="0.2">
      <c r="A338" t="s">
        <v>6714</v>
      </c>
      <c r="B338" t="s">
        <v>4106</v>
      </c>
      <c r="C338" t="s">
        <v>4116</v>
      </c>
      <c r="D338" t="s">
        <v>65</v>
      </c>
      <c r="E338" t="s">
        <v>6715</v>
      </c>
      <c r="F338" t="s">
        <v>6716</v>
      </c>
      <c r="G338" t="s">
        <v>6717</v>
      </c>
      <c r="H338" s="21" t="s">
        <v>6718</v>
      </c>
      <c r="I338" s="21" t="s">
        <v>6719</v>
      </c>
      <c r="J338" s="21" t="s">
        <v>6720</v>
      </c>
      <c r="K338" t="s">
        <v>6721</v>
      </c>
    </row>
    <row r="339" spans="1:11" ht="32" x14ac:dyDescent="0.2">
      <c r="A339" t="s">
        <v>6722</v>
      </c>
      <c r="B339" t="s">
        <v>3728</v>
      </c>
      <c r="C339" t="s">
        <v>6723</v>
      </c>
      <c r="D339" t="s">
        <v>65</v>
      </c>
      <c r="E339" t="s">
        <v>6724</v>
      </c>
      <c r="F339" t="s">
        <v>6725</v>
      </c>
      <c r="G339" t="s">
        <v>6726</v>
      </c>
      <c r="H339" s="21" t="s">
        <v>6727</v>
      </c>
      <c r="I339" s="21" t="s">
        <v>6728</v>
      </c>
      <c r="J339" s="21" t="s">
        <v>6729</v>
      </c>
      <c r="K339" t="s">
        <v>6730</v>
      </c>
    </row>
    <row r="340" spans="1:11" ht="32" x14ac:dyDescent="0.2">
      <c r="A340" t="s">
        <v>6731</v>
      </c>
      <c r="B340" t="s">
        <v>3728</v>
      </c>
      <c r="C340" t="s">
        <v>6732</v>
      </c>
      <c r="D340" t="s">
        <v>65</v>
      </c>
      <c r="E340" t="s">
        <v>6733</v>
      </c>
      <c r="F340" t="s">
        <v>6734</v>
      </c>
      <c r="G340" t="s">
        <v>6735</v>
      </c>
      <c r="H340" s="21" t="s">
        <v>6736</v>
      </c>
      <c r="I340" s="21" t="s">
        <v>6737</v>
      </c>
      <c r="J340" s="21" t="s">
        <v>6738</v>
      </c>
      <c r="K340" t="s">
        <v>6739</v>
      </c>
    </row>
    <row r="341" spans="1:11" ht="32" x14ac:dyDescent="0.2">
      <c r="A341" t="s">
        <v>6740</v>
      </c>
      <c r="B341" t="s">
        <v>6741</v>
      </c>
      <c r="C341" t="s">
        <v>6447</v>
      </c>
      <c r="D341" t="s">
        <v>65</v>
      </c>
      <c r="E341" t="s">
        <v>6742</v>
      </c>
      <c r="F341" t="s">
        <v>6743</v>
      </c>
      <c r="G341" t="s">
        <v>6744</v>
      </c>
      <c r="H341" s="21" t="s">
        <v>6745</v>
      </c>
      <c r="I341" s="21" t="s">
        <v>6746</v>
      </c>
      <c r="J341" s="21" t="s">
        <v>6747</v>
      </c>
      <c r="K341" t="s">
        <v>6748</v>
      </c>
    </row>
    <row r="342" spans="1:11" ht="32" x14ac:dyDescent="0.2">
      <c r="A342" t="s">
        <v>6749</v>
      </c>
      <c r="B342" t="s">
        <v>2886</v>
      </c>
      <c r="C342" t="s">
        <v>6750</v>
      </c>
      <c r="D342" t="s">
        <v>65</v>
      </c>
      <c r="E342" t="s">
        <v>6751</v>
      </c>
      <c r="F342" t="s">
        <v>6752</v>
      </c>
      <c r="G342" t="s">
        <v>6753</v>
      </c>
      <c r="H342" s="21" t="s">
        <v>6754</v>
      </c>
      <c r="I342" s="21" t="s">
        <v>6755</v>
      </c>
      <c r="J342" s="21" t="s">
        <v>6756</v>
      </c>
      <c r="K342" t="s">
        <v>6757</v>
      </c>
    </row>
    <row r="343" spans="1:11" ht="32" x14ac:dyDescent="0.2">
      <c r="A343" t="s">
        <v>6758</v>
      </c>
      <c r="B343" t="s">
        <v>2886</v>
      </c>
      <c r="C343" t="s">
        <v>6759</v>
      </c>
      <c r="D343" t="s">
        <v>65</v>
      </c>
      <c r="E343" t="s">
        <v>6760</v>
      </c>
      <c r="F343" t="s">
        <v>6761</v>
      </c>
      <c r="G343" t="s">
        <v>6762</v>
      </c>
      <c r="H343" s="21" t="s">
        <v>6763</v>
      </c>
      <c r="I343" s="21" t="s">
        <v>6764</v>
      </c>
      <c r="J343" s="21" t="s">
        <v>6765</v>
      </c>
      <c r="K343" t="s">
        <v>6766</v>
      </c>
    </row>
    <row r="344" spans="1:11" ht="32" x14ac:dyDescent="0.2">
      <c r="A344" t="s">
        <v>6767</v>
      </c>
      <c r="B344" t="s">
        <v>3728</v>
      </c>
      <c r="C344" t="s">
        <v>6768</v>
      </c>
      <c r="D344" t="s">
        <v>65</v>
      </c>
      <c r="E344" t="s">
        <v>6769</v>
      </c>
      <c r="F344" t="s">
        <v>6770</v>
      </c>
      <c r="G344" t="s">
        <v>6771</v>
      </c>
      <c r="H344" s="21" t="s">
        <v>6772</v>
      </c>
      <c r="I344" s="21" t="s">
        <v>6773</v>
      </c>
      <c r="J344" s="21" t="s">
        <v>6774</v>
      </c>
      <c r="K344" t="s">
        <v>6775</v>
      </c>
    </row>
    <row r="345" spans="1:11" ht="32" x14ac:dyDescent="0.2">
      <c r="A345" t="s">
        <v>6776</v>
      </c>
      <c r="B345" t="s">
        <v>3728</v>
      </c>
      <c r="C345" t="s">
        <v>6777</v>
      </c>
      <c r="D345" t="s">
        <v>65</v>
      </c>
      <c r="E345" t="s">
        <v>6778</v>
      </c>
      <c r="F345" t="s">
        <v>6779</v>
      </c>
      <c r="G345" t="s">
        <v>6780</v>
      </c>
      <c r="H345" s="21" t="s">
        <v>6781</v>
      </c>
      <c r="I345" s="21" t="s">
        <v>6782</v>
      </c>
      <c r="J345" s="21" t="s">
        <v>6783</v>
      </c>
      <c r="K345" t="s">
        <v>6784</v>
      </c>
    </row>
    <row r="346" spans="1:11" ht="32" x14ac:dyDescent="0.2">
      <c r="A346" t="s">
        <v>6785</v>
      </c>
      <c r="B346" t="s">
        <v>6786</v>
      </c>
      <c r="C346" t="s">
        <v>6787</v>
      </c>
      <c r="D346" t="s">
        <v>65</v>
      </c>
      <c r="E346" t="s">
        <v>6788</v>
      </c>
      <c r="F346" t="s">
        <v>6789</v>
      </c>
      <c r="G346" t="s">
        <v>4908</v>
      </c>
      <c r="H346" s="21" t="s">
        <v>6790</v>
      </c>
      <c r="I346" s="21" t="s">
        <v>6791</v>
      </c>
      <c r="J346" s="21" t="s">
        <v>6792</v>
      </c>
      <c r="K346" t="s">
        <v>6793</v>
      </c>
    </row>
    <row r="347" spans="1:11" ht="32" x14ac:dyDescent="0.2">
      <c r="A347" t="s">
        <v>6794</v>
      </c>
      <c r="B347" t="s">
        <v>2886</v>
      </c>
      <c r="C347" t="s">
        <v>6795</v>
      </c>
      <c r="D347" t="s">
        <v>65</v>
      </c>
      <c r="E347" t="s">
        <v>6796</v>
      </c>
      <c r="F347" t="s">
        <v>6797</v>
      </c>
      <c r="G347" t="s">
        <v>4908</v>
      </c>
      <c r="H347" s="21" t="s">
        <v>6798</v>
      </c>
      <c r="I347" s="21" t="s">
        <v>6799</v>
      </c>
      <c r="J347" s="21" t="s">
        <v>6800</v>
      </c>
      <c r="K347" t="s">
        <v>6801</v>
      </c>
    </row>
    <row r="348" spans="1:11" ht="32" x14ac:dyDescent="0.2">
      <c r="A348" t="s">
        <v>6802</v>
      </c>
      <c r="B348" t="s">
        <v>2886</v>
      </c>
      <c r="C348" t="s">
        <v>6803</v>
      </c>
      <c r="D348" t="s">
        <v>65</v>
      </c>
      <c r="E348" t="s">
        <v>6804</v>
      </c>
      <c r="F348" t="s">
        <v>6805</v>
      </c>
      <c r="G348" t="s">
        <v>6806</v>
      </c>
      <c r="H348" s="21" t="s">
        <v>6807</v>
      </c>
      <c r="I348" s="21" t="s">
        <v>6808</v>
      </c>
      <c r="J348" s="21" t="s">
        <v>6809</v>
      </c>
      <c r="K348" t="s">
        <v>6810</v>
      </c>
    </row>
    <row r="349" spans="1:11" ht="32" x14ac:dyDescent="0.2">
      <c r="A349" t="s">
        <v>6811</v>
      </c>
      <c r="B349" t="s">
        <v>4041</v>
      </c>
      <c r="C349" t="s">
        <v>6812</v>
      </c>
      <c r="D349" t="s">
        <v>65</v>
      </c>
      <c r="E349" t="s">
        <v>6813</v>
      </c>
      <c r="F349" t="s">
        <v>6814</v>
      </c>
      <c r="G349" t="s">
        <v>6815</v>
      </c>
      <c r="H349" s="21" t="s">
        <v>6816</v>
      </c>
      <c r="I349" s="21" t="s">
        <v>6817</v>
      </c>
      <c r="J349" s="21" t="s">
        <v>6818</v>
      </c>
      <c r="K349" t="s">
        <v>6819</v>
      </c>
    </row>
    <row r="350" spans="1:11" ht="32" x14ac:dyDescent="0.2">
      <c r="A350" t="s">
        <v>6820</v>
      </c>
      <c r="B350" t="s">
        <v>4106</v>
      </c>
      <c r="C350" t="s">
        <v>4116</v>
      </c>
      <c r="D350" t="s">
        <v>65</v>
      </c>
      <c r="E350" t="s">
        <v>6821</v>
      </c>
      <c r="F350" t="s">
        <v>6822</v>
      </c>
      <c r="G350" t="s">
        <v>6823</v>
      </c>
      <c r="H350" s="21" t="s">
        <v>6824</v>
      </c>
      <c r="I350" s="21" t="s">
        <v>6825</v>
      </c>
      <c r="J350" s="21" t="s">
        <v>6826</v>
      </c>
      <c r="K350" t="s">
        <v>6827</v>
      </c>
    </row>
    <row r="351" spans="1:11" ht="32" x14ac:dyDescent="0.2">
      <c r="A351" t="s">
        <v>6828</v>
      </c>
      <c r="B351" t="s">
        <v>2723</v>
      </c>
      <c r="C351" t="s">
        <v>6829</v>
      </c>
      <c r="D351" t="s">
        <v>65</v>
      </c>
      <c r="E351" t="s">
        <v>6830</v>
      </c>
      <c r="F351" t="s">
        <v>6831</v>
      </c>
      <c r="G351" t="s">
        <v>6832</v>
      </c>
      <c r="H351" s="21" t="s">
        <v>6833</v>
      </c>
      <c r="I351" s="21" t="s">
        <v>6834</v>
      </c>
      <c r="J351" s="21" t="s">
        <v>6835</v>
      </c>
      <c r="K351" t="s">
        <v>6836</v>
      </c>
    </row>
    <row r="352" spans="1:11" ht="32" x14ac:dyDescent="0.2">
      <c r="A352" t="s">
        <v>6837</v>
      </c>
      <c r="B352" t="s">
        <v>4106</v>
      </c>
      <c r="C352" t="s">
        <v>4116</v>
      </c>
      <c r="D352" t="s">
        <v>65</v>
      </c>
      <c r="E352" t="s">
        <v>6838</v>
      </c>
      <c r="F352" t="s">
        <v>6839</v>
      </c>
      <c r="G352" t="s">
        <v>6840</v>
      </c>
      <c r="H352" s="21" t="s">
        <v>6841</v>
      </c>
      <c r="I352" s="21" t="s">
        <v>6842</v>
      </c>
      <c r="J352" s="21" t="s">
        <v>6843</v>
      </c>
      <c r="K352" t="s">
        <v>6844</v>
      </c>
    </row>
    <row r="353" spans="1:11" ht="32" x14ac:dyDescent="0.2">
      <c r="A353" t="s">
        <v>6845</v>
      </c>
      <c r="B353" t="s">
        <v>4436</v>
      </c>
      <c r="C353" t="s">
        <v>6846</v>
      </c>
      <c r="D353" t="s">
        <v>65</v>
      </c>
      <c r="E353" t="s">
        <v>6847</v>
      </c>
      <c r="F353" t="s">
        <v>6848</v>
      </c>
      <c r="G353" t="s">
        <v>4908</v>
      </c>
      <c r="H353" s="21" t="s">
        <v>6849</v>
      </c>
      <c r="I353" s="21" t="s">
        <v>6850</v>
      </c>
      <c r="J353" s="21" t="s">
        <v>6851</v>
      </c>
      <c r="K353" t="s">
        <v>6852</v>
      </c>
    </row>
    <row r="354" spans="1:11" ht="32" x14ac:dyDescent="0.2">
      <c r="A354" t="s">
        <v>6853</v>
      </c>
      <c r="B354" t="s">
        <v>6854</v>
      </c>
      <c r="C354" t="s">
        <v>6855</v>
      </c>
      <c r="D354" t="s">
        <v>65</v>
      </c>
      <c r="E354" t="s">
        <v>6856</v>
      </c>
      <c r="F354" t="s">
        <v>6857</v>
      </c>
      <c r="G354" t="s">
        <v>6858</v>
      </c>
      <c r="H354" s="21" t="s">
        <v>6859</v>
      </c>
      <c r="I354" s="21" t="s">
        <v>6860</v>
      </c>
      <c r="J354" s="21" t="s">
        <v>6861</v>
      </c>
      <c r="K354" t="s">
        <v>6862</v>
      </c>
    </row>
    <row r="355" spans="1:11" ht="32" x14ac:dyDescent="0.2">
      <c r="A355" t="s">
        <v>6863</v>
      </c>
      <c r="B355" t="s">
        <v>3728</v>
      </c>
      <c r="C355" t="s">
        <v>6864</v>
      </c>
      <c r="D355" t="s">
        <v>65</v>
      </c>
      <c r="E355" t="s">
        <v>6865</v>
      </c>
      <c r="F355" t="s">
        <v>6866</v>
      </c>
      <c r="G355" t="s">
        <v>6867</v>
      </c>
      <c r="H355" s="21" t="s">
        <v>6868</v>
      </c>
      <c r="I355" s="21" t="s">
        <v>6869</v>
      </c>
      <c r="J355" s="21" t="s">
        <v>6870</v>
      </c>
      <c r="K355" t="s">
        <v>6871</v>
      </c>
    </row>
    <row r="356" spans="1:11" ht="32" x14ac:dyDescent="0.2">
      <c r="A356" t="s">
        <v>6872</v>
      </c>
      <c r="B356" t="s">
        <v>3728</v>
      </c>
      <c r="C356" t="s">
        <v>6873</v>
      </c>
      <c r="D356" t="s">
        <v>65</v>
      </c>
      <c r="E356" t="s">
        <v>6874</v>
      </c>
      <c r="F356" t="s">
        <v>6875</v>
      </c>
      <c r="G356" t="s">
        <v>6876</v>
      </c>
      <c r="H356" s="21" t="s">
        <v>6877</v>
      </c>
      <c r="I356" s="21" t="s">
        <v>6878</v>
      </c>
      <c r="J356" s="21" t="s">
        <v>6879</v>
      </c>
      <c r="K356" t="s">
        <v>6880</v>
      </c>
    </row>
    <row r="357" spans="1:11" ht="32" x14ac:dyDescent="0.2">
      <c r="A357" t="s">
        <v>6881</v>
      </c>
      <c r="B357" t="s">
        <v>6084</v>
      </c>
      <c r="C357" t="s">
        <v>6882</v>
      </c>
      <c r="D357" t="s">
        <v>65</v>
      </c>
      <c r="E357" t="s">
        <v>6883</v>
      </c>
      <c r="F357" t="s">
        <v>6884</v>
      </c>
      <c r="G357" t="s">
        <v>4908</v>
      </c>
      <c r="H357" s="21" t="s">
        <v>6885</v>
      </c>
      <c r="I357" s="21" t="s">
        <v>6886</v>
      </c>
      <c r="J357" s="21" t="s">
        <v>6887</v>
      </c>
      <c r="K357" t="s">
        <v>6888</v>
      </c>
    </row>
    <row r="358" spans="1:11" ht="32" x14ac:dyDescent="0.2">
      <c r="A358" t="s">
        <v>6889</v>
      </c>
      <c r="B358" t="s">
        <v>3728</v>
      </c>
      <c r="C358" t="s">
        <v>6890</v>
      </c>
      <c r="D358" t="s">
        <v>65</v>
      </c>
      <c r="E358" t="s">
        <v>6891</v>
      </c>
      <c r="F358" t="s">
        <v>6892</v>
      </c>
      <c r="G358" t="s">
        <v>6893</v>
      </c>
      <c r="H358" s="21" t="s">
        <v>6894</v>
      </c>
      <c r="I358" s="21" t="s">
        <v>6895</v>
      </c>
      <c r="J358" s="21" t="s">
        <v>6896</v>
      </c>
      <c r="K358" t="s">
        <v>6897</v>
      </c>
    </row>
    <row r="359" spans="1:11" ht="32" x14ac:dyDescent="0.2">
      <c r="A359" t="s">
        <v>6898</v>
      </c>
      <c r="B359" t="s">
        <v>6899</v>
      </c>
      <c r="C359" t="s">
        <v>4116</v>
      </c>
      <c r="D359" t="s">
        <v>65</v>
      </c>
      <c r="E359" t="s">
        <v>6900</v>
      </c>
      <c r="F359" t="s">
        <v>6901</v>
      </c>
      <c r="G359" t="s">
        <v>6902</v>
      </c>
      <c r="H359" s="21" t="s">
        <v>6903</v>
      </c>
      <c r="I359" s="21" t="s">
        <v>6904</v>
      </c>
      <c r="J359" s="21" t="s">
        <v>6905</v>
      </c>
      <c r="K359" t="s">
        <v>6906</v>
      </c>
    </row>
    <row r="360" spans="1:11" ht="32" x14ac:dyDescent="0.2">
      <c r="A360" t="s">
        <v>6907</v>
      </c>
      <c r="B360" t="s">
        <v>6908</v>
      </c>
      <c r="C360" t="s">
        <v>6909</v>
      </c>
      <c r="D360" t="s">
        <v>65</v>
      </c>
      <c r="E360" t="s">
        <v>6910</v>
      </c>
      <c r="F360" t="s">
        <v>6911</v>
      </c>
      <c r="G360" t="s">
        <v>6912</v>
      </c>
      <c r="H360" s="21" t="s">
        <v>6913</v>
      </c>
      <c r="I360" s="21" t="s">
        <v>6914</v>
      </c>
      <c r="J360" s="21" t="s">
        <v>6915</v>
      </c>
      <c r="K360" t="s">
        <v>6916</v>
      </c>
    </row>
    <row r="361" spans="1:11" ht="32" x14ac:dyDescent="0.2">
      <c r="A361" t="s">
        <v>6917</v>
      </c>
      <c r="B361" t="s">
        <v>2826</v>
      </c>
      <c r="C361" t="s">
        <v>6918</v>
      </c>
      <c r="D361" t="s">
        <v>65</v>
      </c>
      <c r="E361" t="s">
        <v>6919</v>
      </c>
      <c r="F361" t="s">
        <v>6920</v>
      </c>
      <c r="G361" t="s">
        <v>6921</v>
      </c>
      <c r="H361" s="21" t="s">
        <v>6922</v>
      </c>
      <c r="I361" s="21" t="s">
        <v>6923</v>
      </c>
      <c r="J361" s="21" t="s">
        <v>6924</v>
      </c>
      <c r="K361" t="s">
        <v>6925</v>
      </c>
    </row>
    <row r="362" spans="1:11" ht="32" x14ac:dyDescent="0.2">
      <c r="A362" t="s">
        <v>6926</v>
      </c>
      <c r="B362" t="s">
        <v>2826</v>
      </c>
      <c r="C362" t="s">
        <v>6927</v>
      </c>
      <c r="D362" t="s">
        <v>65</v>
      </c>
      <c r="E362" t="s">
        <v>6928</v>
      </c>
      <c r="F362" t="s">
        <v>6929</v>
      </c>
      <c r="G362" t="s">
        <v>4908</v>
      </c>
      <c r="H362" s="21" t="s">
        <v>6930</v>
      </c>
      <c r="I362" s="21" t="s">
        <v>6931</v>
      </c>
      <c r="J362" s="21" t="s">
        <v>6932</v>
      </c>
      <c r="K362" t="s">
        <v>6933</v>
      </c>
    </row>
    <row r="363" spans="1:11" ht="32" x14ac:dyDescent="0.2">
      <c r="A363" t="s">
        <v>6934</v>
      </c>
      <c r="B363" t="s">
        <v>3728</v>
      </c>
      <c r="C363" t="s">
        <v>6935</v>
      </c>
      <c r="D363" t="s">
        <v>65</v>
      </c>
      <c r="E363" t="s">
        <v>6936</v>
      </c>
      <c r="F363" t="s">
        <v>6937</v>
      </c>
      <c r="G363" t="s">
        <v>6938</v>
      </c>
      <c r="H363" s="21" t="s">
        <v>6939</v>
      </c>
      <c r="I363" s="21" t="s">
        <v>6940</v>
      </c>
      <c r="J363" s="21" t="s">
        <v>6941</v>
      </c>
      <c r="K363" t="s">
        <v>6942</v>
      </c>
    </row>
    <row r="364" spans="1:11" ht="32" x14ac:dyDescent="0.2">
      <c r="A364" t="s">
        <v>6943</v>
      </c>
      <c r="B364" t="s">
        <v>3728</v>
      </c>
      <c r="C364" t="s">
        <v>6944</v>
      </c>
      <c r="D364" t="s">
        <v>65</v>
      </c>
      <c r="E364" t="s">
        <v>6945</v>
      </c>
      <c r="F364" t="s">
        <v>6946</v>
      </c>
      <c r="G364" t="s">
        <v>6947</v>
      </c>
      <c r="H364" s="21" t="s">
        <v>6948</v>
      </c>
      <c r="I364" s="21" t="s">
        <v>6949</v>
      </c>
      <c r="J364" s="21" t="s">
        <v>6950</v>
      </c>
      <c r="K364" t="s">
        <v>6951</v>
      </c>
    </row>
    <row r="365" spans="1:11" ht="32" x14ac:dyDescent="0.2">
      <c r="A365" t="s">
        <v>6952</v>
      </c>
      <c r="B365" t="s">
        <v>6953</v>
      </c>
      <c r="C365" t="s">
        <v>6954</v>
      </c>
      <c r="D365" t="s">
        <v>65</v>
      </c>
      <c r="E365" t="s">
        <v>6955</v>
      </c>
      <c r="F365" t="s">
        <v>6956</v>
      </c>
      <c r="G365" t="s">
        <v>6957</v>
      </c>
      <c r="H365" s="21" t="s">
        <v>6958</v>
      </c>
      <c r="I365" s="21" t="s">
        <v>6959</v>
      </c>
      <c r="J365" s="21" t="s">
        <v>6960</v>
      </c>
      <c r="K365" t="s">
        <v>6961</v>
      </c>
    </row>
    <row r="366" spans="1:11" ht="32" x14ac:dyDescent="0.2">
      <c r="A366" t="s">
        <v>6962</v>
      </c>
      <c r="B366" t="s">
        <v>2886</v>
      </c>
      <c r="C366" t="s">
        <v>6963</v>
      </c>
      <c r="D366" t="s">
        <v>65</v>
      </c>
      <c r="E366" t="s">
        <v>6964</v>
      </c>
      <c r="F366" t="s">
        <v>6965</v>
      </c>
      <c r="G366" t="s">
        <v>6966</v>
      </c>
      <c r="H366" s="21" t="s">
        <v>6967</v>
      </c>
      <c r="I366" s="21" t="s">
        <v>6968</v>
      </c>
      <c r="J366" s="21" t="s">
        <v>6969</v>
      </c>
      <c r="K366" t="s">
        <v>6970</v>
      </c>
    </row>
    <row r="367" spans="1:11" ht="32" x14ac:dyDescent="0.2">
      <c r="A367" t="s">
        <v>6971</v>
      </c>
      <c r="B367" t="s">
        <v>2826</v>
      </c>
      <c r="C367" t="s">
        <v>6972</v>
      </c>
      <c r="D367" t="s">
        <v>65</v>
      </c>
      <c r="E367" t="s">
        <v>6973</v>
      </c>
      <c r="F367" t="s">
        <v>6974</v>
      </c>
      <c r="G367" t="s">
        <v>6975</v>
      </c>
      <c r="H367" s="21" t="s">
        <v>6976</v>
      </c>
      <c r="I367" s="21" t="s">
        <v>6977</v>
      </c>
      <c r="J367" s="21" t="s">
        <v>6978</v>
      </c>
      <c r="K367" t="s">
        <v>6979</v>
      </c>
    </row>
    <row r="368" spans="1:11" ht="32" x14ac:dyDescent="0.2">
      <c r="A368" t="s">
        <v>6980</v>
      </c>
      <c r="B368" t="s">
        <v>3728</v>
      </c>
      <c r="C368" t="s">
        <v>6981</v>
      </c>
      <c r="D368" t="s">
        <v>65</v>
      </c>
      <c r="E368" t="s">
        <v>6982</v>
      </c>
      <c r="F368" t="s">
        <v>6983</v>
      </c>
      <c r="G368" t="s">
        <v>6984</v>
      </c>
      <c r="H368" s="21" t="s">
        <v>6985</v>
      </c>
      <c r="I368" s="21" t="s">
        <v>6986</v>
      </c>
      <c r="J368" s="21" t="s">
        <v>6987</v>
      </c>
      <c r="K368" t="s">
        <v>6988</v>
      </c>
    </row>
    <row r="369" spans="1:11" ht="32" x14ac:dyDescent="0.2">
      <c r="A369" t="s">
        <v>6989</v>
      </c>
      <c r="B369" t="s">
        <v>3728</v>
      </c>
      <c r="C369" t="s">
        <v>6990</v>
      </c>
      <c r="D369" t="s">
        <v>65</v>
      </c>
      <c r="E369" t="s">
        <v>6991</v>
      </c>
      <c r="F369" t="s">
        <v>6992</v>
      </c>
      <c r="G369" t="s">
        <v>6993</v>
      </c>
      <c r="H369" s="21" t="s">
        <v>6994</v>
      </c>
      <c r="I369" s="21" t="s">
        <v>6995</v>
      </c>
      <c r="J369" s="21" t="s">
        <v>6996</v>
      </c>
      <c r="K369" t="s">
        <v>6997</v>
      </c>
    </row>
    <row r="370" spans="1:11" ht="32" x14ac:dyDescent="0.2">
      <c r="A370" t="s">
        <v>6998</v>
      </c>
      <c r="B370" t="s">
        <v>2826</v>
      </c>
      <c r="C370" t="s">
        <v>6999</v>
      </c>
      <c r="D370" t="s">
        <v>65</v>
      </c>
      <c r="E370" t="s">
        <v>7000</v>
      </c>
      <c r="F370" t="s">
        <v>7001</v>
      </c>
      <c r="G370" t="s">
        <v>7002</v>
      </c>
      <c r="H370" s="21" t="s">
        <v>7003</v>
      </c>
      <c r="I370" s="21" t="s">
        <v>7004</v>
      </c>
      <c r="J370" s="21" t="s">
        <v>7005</v>
      </c>
      <c r="K370" t="s">
        <v>7006</v>
      </c>
    </row>
    <row r="371" spans="1:11" ht="32" x14ac:dyDescent="0.2">
      <c r="A371" t="s">
        <v>7007</v>
      </c>
      <c r="B371" t="s">
        <v>3736</v>
      </c>
      <c r="C371" t="s">
        <v>7008</v>
      </c>
      <c r="D371" t="s">
        <v>65</v>
      </c>
      <c r="E371" t="s">
        <v>7009</v>
      </c>
      <c r="F371" t="s">
        <v>7010</v>
      </c>
      <c r="G371" t="s">
        <v>7011</v>
      </c>
      <c r="H371" s="21" t="s">
        <v>7012</v>
      </c>
      <c r="I371" s="21" t="s">
        <v>7013</v>
      </c>
      <c r="J371" s="21" t="s">
        <v>7014</v>
      </c>
      <c r="K371" t="s">
        <v>7015</v>
      </c>
    </row>
    <row r="372" spans="1:11" ht="32" x14ac:dyDescent="0.2">
      <c r="A372" t="s">
        <v>7016</v>
      </c>
      <c r="B372" t="s">
        <v>2886</v>
      </c>
      <c r="C372" t="s">
        <v>7017</v>
      </c>
      <c r="D372" t="s">
        <v>65</v>
      </c>
      <c r="E372" t="s">
        <v>7018</v>
      </c>
      <c r="F372" t="s">
        <v>7019</v>
      </c>
      <c r="G372" t="s">
        <v>7020</v>
      </c>
      <c r="H372" s="21" t="s">
        <v>7021</v>
      </c>
      <c r="I372" s="21" t="s">
        <v>7022</v>
      </c>
      <c r="J372" s="21" t="s">
        <v>7023</v>
      </c>
      <c r="K372" t="s">
        <v>7024</v>
      </c>
    </row>
    <row r="373" spans="1:11" ht="32" x14ac:dyDescent="0.2">
      <c r="A373" t="s">
        <v>7025</v>
      </c>
      <c r="B373" t="s">
        <v>3728</v>
      </c>
      <c r="C373" t="s">
        <v>7026</v>
      </c>
      <c r="D373" t="s">
        <v>65</v>
      </c>
      <c r="E373" t="s">
        <v>7027</v>
      </c>
      <c r="F373" t="s">
        <v>7028</v>
      </c>
      <c r="G373" t="s">
        <v>7029</v>
      </c>
      <c r="H373" s="21" t="s">
        <v>7030</v>
      </c>
      <c r="I373" s="21" t="s">
        <v>7031</v>
      </c>
      <c r="J373" s="21" t="s">
        <v>7032</v>
      </c>
      <c r="K373" t="s">
        <v>7033</v>
      </c>
    </row>
    <row r="374" spans="1:11" ht="32" x14ac:dyDescent="0.2">
      <c r="A374" t="s">
        <v>7034</v>
      </c>
      <c r="B374" t="s">
        <v>3728</v>
      </c>
      <c r="C374" t="s">
        <v>7035</v>
      </c>
      <c r="D374" t="s">
        <v>65</v>
      </c>
      <c r="E374" t="s">
        <v>7036</v>
      </c>
      <c r="F374" t="s">
        <v>7037</v>
      </c>
      <c r="G374" t="s">
        <v>7038</v>
      </c>
      <c r="H374" s="21" t="s">
        <v>7039</v>
      </c>
      <c r="I374" s="21" t="s">
        <v>7040</v>
      </c>
      <c r="J374" s="21" t="s">
        <v>7041</v>
      </c>
      <c r="K374" t="s">
        <v>7042</v>
      </c>
    </row>
    <row r="375" spans="1:11" ht="32" x14ac:dyDescent="0.2">
      <c r="A375" t="s">
        <v>7043</v>
      </c>
      <c r="B375" t="s">
        <v>7044</v>
      </c>
      <c r="C375" t="s">
        <v>7045</v>
      </c>
      <c r="D375" t="s">
        <v>65</v>
      </c>
      <c r="E375" t="s">
        <v>7046</v>
      </c>
      <c r="F375" t="s">
        <v>7047</v>
      </c>
      <c r="G375" t="s">
        <v>7048</v>
      </c>
      <c r="H375" s="21" t="s">
        <v>7049</v>
      </c>
      <c r="I375" s="21" t="s">
        <v>7050</v>
      </c>
      <c r="J375" s="21" t="s">
        <v>7051</v>
      </c>
      <c r="K375" t="s">
        <v>7052</v>
      </c>
    </row>
    <row r="376" spans="1:11" ht="32" x14ac:dyDescent="0.2">
      <c r="A376" t="s">
        <v>7053</v>
      </c>
      <c r="B376" t="s">
        <v>2886</v>
      </c>
      <c r="C376" t="s">
        <v>7054</v>
      </c>
      <c r="D376" t="s">
        <v>65</v>
      </c>
      <c r="E376" t="s">
        <v>7055</v>
      </c>
      <c r="F376" t="s">
        <v>7056</v>
      </c>
      <c r="G376" t="s">
        <v>7057</v>
      </c>
      <c r="H376" s="21" t="s">
        <v>7058</v>
      </c>
      <c r="I376" s="21" t="s">
        <v>7059</v>
      </c>
      <c r="J376" s="21" t="s">
        <v>7060</v>
      </c>
      <c r="K376" t="s">
        <v>7061</v>
      </c>
    </row>
    <row r="377" spans="1:11" ht="32" x14ac:dyDescent="0.2">
      <c r="A377" t="s">
        <v>7062</v>
      </c>
      <c r="B377" t="s">
        <v>4340</v>
      </c>
      <c r="C377" t="s">
        <v>7063</v>
      </c>
      <c r="D377" t="s">
        <v>65</v>
      </c>
      <c r="E377" t="s">
        <v>7064</v>
      </c>
      <c r="F377" t="s">
        <v>7065</v>
      </c>
      <c r="G377" t="s">
        <v>4908</v>
      </c>
      <c r="H377" s="21" t="s">
        <v>7066</v>
      </c>
      <c r="I377" s="21" t="s">
        <v>7067</v>
      </c>
      <c r="J377" s="21" t="s">
        <v>7068</v>
      </c>
      <c r="K377" t="s">
        <v>7069</v>
      </c>
    </row>
    <row r="378" spans="1:11" ht="32" x14ac:dyDescent="0.2">
      <c r="A378" t="s">
        <v>7070</v>
      </c>
      <c r="B378" t="s">
        <v>7071</v>
      </c>
      <c r="C378" t="s">
        <v>7072</v>
      </c>
      <c r="D378" t="s">
        <v>65</v>
      </c>
      <c r="E378" t="s">
        <v>7073</v>
      </c>
      <c r="F378" t="s">
        <v>7074</v>
      </c>
      <c r="G378" t="s">
        <v>7075</v>
      </c>
      <c r="H378" s="21" t="s">
        <v>7076</v>
      </c>
      <c r="I378" s="21" t="s">
        <v>7077</v>
      </c>
      <c r="J378" s="21" t="s">
        <v>7078</v>
      </c>
      <c r="K378" t="s">
        <v>7079</v>
      </c>
    </row>
    <row r="379" spans="1:11" ht="32" x14ac:dyDescent="0.2">
      <c r="A379" t="s">
        <v>7080</v>
      </c>
      <c r="B379" t="s">
        <v>3728</v>
      </c>
      <c r="C379" t="s">
        <v>7081</v>
      </c>
      <c r="D379" t="s">
        <v>65</v>
      </c>
      <c r="E379" t="s">
        <v>7082</v>
      </c>
      <c r="F379" t="s">
        <v>7083</v>
      </c>
      <c r="G379" t="s">
        <v>7084</v>
      </c>
      <c r="H379" s="21" t="s">
        <v>7085</v>
      </c>
      <c r="I379" s="21" t="s">
        <v>7086</v>
      </c>
      <c r="J379" s="21" t="s">
        <v>7087</v>
      </c>
      <c r="K379" t="s">
        <v>7088</v>
      </c>
    </row>
    <row r="380" spans="1:11" ht="32" x14ac:dyDescent="0.2">
      <c r="A380" t="s">
        <v>7089</v>
      </c>
      <c r="B380" t="s">
        <v>7090</v>
      </c>
      <c r="C380" t="s">
        <v>7091</v>
      </c>
      <c r="D380" t="s">
        <v>65</v>
      </c>
      <c r="E380" t="s">
        <v>7092</v>
      </c>
      <c r="F380" t="s">
        <v>7093</v>
      </c>
      <c r="G380" t="s">
        <v>7094</v>
      </c>
      <c r="H380" s="21" t="s">
        <v>7095</v>
      </c>
      <c r="I380" s="21" t="s">
        <v>7096</v>
      </c>
      <c r="J380" s="21" t="s">
        <v>7097</v>
      </c>
      <c r="K380" t="s">
        <v>7098</v>
      </c>
    </row>
    <row r="381" spans="1:11" ht="32" x14ac:dyDescent="0.2">
      <c r="A381" t="s">
        <v>7099</v>
      </c>
      <c r="B381" t="s">
        <v>2826</v>
      </c>
      <c r="C381" t="s">
        <v>7100</v>
      </c>
      <c r="D381" t="s">
        <v>65</v>
      </c>
      <c r="E381" t="s">
        <v>7101</v>
      </c>
      <c r="F381" t="s">
        <v>7102</v>
      </c>
      <c r="G381" t="s">
        <v>7103</v>
      </c>
      <c r="H381" s="21" t="s">
        <v>7104</v>
      </c>
      <c r="I381" s="21" t="s">
        <v>7105</v>
      </c>
      <c r="J381" s="21" t="s">
        <v>7106</v>
      </c>
      <c r="K381" t="s">
        <v>7107</v>
      </c>
    </row>
    <row r="382" spans="1:11" ht="32" x14ac:dyDescent="0.2">
      <c r="A382" t="s">
        <v>7108</v>
      </c>
      <c r="B382" t="s">
        <v>3575</v>
      </c>
      <c r="C382" t="s">
        <v>7109</v>
      </c>
      <c r="D382" t="s">
        <v>65</v>
      </c>
      <c r="E382" t="s">
        <v>7110</v>
      </c>
      <c r="F382" t="s">
        <v>7111</v>
      </c>
      <c r="G382" t="s">
        <v>7112</v>
      </c>
      <c r="H382" s="21" t="s">
        <v>7113</v>
      </c>
      <c r="I382" s="21" t="s">
        <v>7114</v>
      </c>
      <c r="J382" s="21" t="s">
        <v>7115</v>
      </c>
      <c r="K382" t="s">
        <v>7116</v>
      </c>
    </row>
    <row r="383" spans="1:11" ht="32" x14ac:dyDescent="0.2">
      <c r="A383" t="s">
        <v>7117</v>
      </c>
      <c r="B383" t="s">
        <v>2751</v>
      </c>
      <c r="C383" t="s">
        <v>7118</v>
      </c>
      <c r="D383" t="s">
        <v>65</v>
      </c>
      <c r="E383" t="s">
        <v>7119</v>
      </c>
      <c r="F383" t="s">
        <v>7120</v>
      </c>
      <c r="G383" t="s">
        <v>7121</v>
      </c>
      <c r="H383" s="21" t="s">
        <v>7122</v>
      </c>
      <c r="I383" s="21" t="s">
        <v>7123</v>
      </c>
      <c r="J383" s="21" t="s">
        <v>7124</v>
      </c>
      <c r="K383" t="s">
        <v>7125</v>
      </c>
    </row>
    <row r="384" spans="1:11" ht="32" x14ac:dyDescent="0.2">
      <c r="A384" t="s">
        <v>7126</v>
      </c>
      <c r="B384" t="s">
        <v>2886</v>
      </c>
      <c r="C384" t="s">
        <v>7127</v>
      </c>
      <c r="D384" t="s">
        <v>65</v>
      </c>
      <c r="E384" t="s">
        <v>7128</v>
      </c>
      <c r="F384" t="s">
        <v>7129</v>
      </c>
      <c r="G384" t="s">
        <v>7130</v>
      </c>
      <c r="H384" s="21" t="s">
        <v>7131</v>
      </c>
      <c r="I384" s="21" t="s">
        <v>7132</v>
      </c>
      <c r="J384" s="21" t="s">
        <v>7133</v>
      </c>
      <c r="K384" t="s">
        <v>7134</v>
      </c>
    </row>
    <row r="385" spans="1:11" ht="32" x14ac:dyDescent="0.2">
      <c r="A385" t="s">
        <v>7135</v>
      </c>
      <c r="B385" t="s">
        <v>2826</v>
      </c>
      <c r="C385" t="s">
        <v>7136</v>
      </c>
      <c r="D385" t="s">
        <v>65</v>
      </c>
      <c r="E385" t="s">
        <v>7137</v>
      </c>
      <c r="F385" t="s">
        <v>7138</v>
      </c>
      <c r="G385" t="s">
        <v>7139</v>
      </c>
      <c r="H385" s="21" t="s">
        <v>7140</v>
      </c>
      <c r="I385" s="21" t="s">
        <v>7141</v>
      </c>
      <c r="J385" s="21" t="s">
        <v>7142</v>
      </c>
      <c r="K385" t="s">
        <v>7143</v>
      </c>
    </row>
    <row r="386" spans="1:11" ht="32" x14ac:dyDescent="0.2">
      <c r="A386" t="s">
        <v>7144</v>
      </c>
      <c r="B386" t="s">
        <v>2826</v>
      </c>
      <c r="C386" t="s">
        <v>7145</v>
      </c>
      <c r="D386" t="s">
        <v>65</v>
      </c>
      <c r="E386" t="s">
        <v>7146</v>
      </c>
      <c r="F386" t="s">
        <v>7147</v>
      </c>
      <c r="G386" t="s">
        <v>7148</v>
      </c>
      <c r="H386" s="21" t="s">
        <v>7149</v>
      </c>
      <c r="I386" s="21" t="s">
        <v>7150</v>
      </c>
      <c r="J386" s="21" t="s">
        <v>7151</v>
      </c>
      <c r="K386" t="s">
        <v>7152</v>
      </c>
    </row>
    <row r="387" spans="1:11" ht="32" x14ac:dyDescent="0.2">
      <c r="A387" t="s">
        <v>7153</v>
      </c>
      <c r="B387" t="s">
        <v>2886</v>
      </c>
      <c r="C387" t="s">
        <v>7154</v>
      </c>
      <c r="D387" t="s">
        <v>65</v>
      </c>
      <c r="E387" t="s">
        <v>7155</v>
      </c>
      <c r="F387" t="s">
        <v>7156</v>
      </c>
      <c r="G387" t="s">
        <v>7157</v>
      </c>
      <c r="H387" s="21" t="s">
        <v>7158</v>
      </c>
      <c r="I387" s="21" t="s">
        <v>7159</v>
      </c>
      <c r="J387" s="21" t="s">
        <v>7160</v>
      </c>
      <c r="K387" t="s">
        <v>7161</v>
      </c>
    </row>
    <row r="388" spans="1:11" ht="32" x14ac:dyDescent="0.2">
      <c r="A388" t="s">
        <v>7162</v>
      </c>
      <c r="B388" t="s">
        <v>2886</v>
      </c>
      <c r="C388" t="s">
        <v>7163</v>
      </c>
      <c r="D388" t="s">
        <v>65</v>
      </c>
      <c r="E388" t="s">
        <v>7164</v>
      </c>
      <c r="F388" t="s">
        <v>7165</v>
      </c>
      <c r="G388" t="s">
        <v>7166</v>
      </c>
      <c r="H388" s="21" t="s">
        <v>7167</v>
      </c>
      <c r="I388" s="21" t="s">
        <v>7168</v>
      </c>
      <c r="J388" s="21" t="s">
        <v>7169</v>
      </c>
      <c r="K388" t="s">
        <v>7170</v>
      </c>
    </row>
    <row r="389" spans="1:11" ht="32" x14ac:dyDescent="0.2">
      <c r="A389" t="s">
        <v>7171</v>
      </c>
      <c r="B389" t="s">
        <v>2751</v>
      </c>
      <c r="C389" t="s">
        <v>7172</v>
      </c>
      <c r="D389" t="s">
        <v>65</v>
      </c>
      <c r="E389" t="s">
        <v>7173</v>
      </c>
      <c r="F389" t="s">
        <v>7174</v>
      </c>
      <c r="G389" t="s">
        <v>7175</v>
      </c>
      <c r="H389" s="21" t="s">
        <v>7176</v>
      </c>
      <c r="I389" s="21" t="s">
        <v>7177</v>
      </c>
      <c r="J389" s="21" t="s">
        <v>7178</v>
      </c>
      <c r="K389" t="s">
        <v>7179</v>
      </c>
    </row>
    <row r="390" spans="1:11" ht="32" x14ac:dyDescent="0.2">
      <c r="A390" t="s">
        <v>7180</v>
      </c>
      <c r="B390" t="s">
        <v>3728</v>
      </c>
      <c r="C390" t="s">
        <v>7181</v>
      </c>
      <c r="D390" t="s">
        <v>65</v>
      </c>
      <c r="E390" t="s">
        <v>7182</v>
      </c>
      <c r="F390" t="s">
        <v>7183</v>
      </c>
      <c r="G390" t="s">
        <v>7184</v>
      </c>
      <c r="H390" s="21" t="s">
        <v>7185</v>
      </c>
      <c r="I390" s="21" t="s">
        <v>7186</v>
      </c>
      <c r="J390" s="21" t="s">
        <v>7187</v>
      </c>
      <c r="K390" t="s">
        <v>7188</v>
      </c>
    </row>
    <row r="391" spans="1:11" ht="32" x14ac:dyDescent="0.2">
      <c r="A391" t="s">
        <v>7189</v>
      </c>
      <c r="B391" t="s">
        <v>2826</v>
      </c>
      <c r="C391" t="s">
        <v>7190</v>
      </c>
      <c r="D391" t="s">
        <v>65</v>
      </c>
      <c r="E391" t="s">
        <v>7191</v>
      </c>
      <c r="F391" t="s">
        <v>7192</v>
      </c>
      <c r="G391" t="s">
        <v>7193</v>
      </c>
      <c r="H391" s="21" t="s">
        <v>7194</v>
      </c>
      <c r="I391" s="21" t="s">
        <v>7195</v>
      </c>
      <c r="J391" s="21" t="s">
        <v>7196</v>
      </c>
      <c r="K391" t="s">
        <v>7197</v>
      </c>
    </row>
    <row r="392" spans="1:11" ht="32" x14ac:dyDescent="0.2">
      <c r="A392" t="s">
        <v>7198</v>
      </c>
      <c r="B392" t="s">
        <v>2788</v>
      </c>
      <c r="C392" t="s">
        <v>7199</v>
      </c>
      <c r="D392" t="s">
        <v>65</v>
      </c>
      <c r="E392" t="s">
        <v>7200</v>
      </c>
      <c r="F392" t="s">
        <v>7201</v>
      </c>
      <c r="G392" t="s">
        <v>7202</v>
      </c>
      <c r="H392" s="21" t="s">
        <v>7203</v>
      </c>
      <c r="I392" s="21" t="s">
        <v>7204</v>
      </c>
      <c r="J392" s="21" t="s">
        <v>7205</v>
      </c>
      <c r="K392" t="s">
        <v>7206</v>
      </c>
    </row>
    <row r="393" spans="1:11" ht="32" x14ac:dyDescent="0.2">
      <c r="A393" t="s">
        <v>7207</v>
      </c>
      <c r="B393" t="s">
        <v>2798</v>
      </c>
      <c r="C393" t="s">
        <v>7208</v>
      </c>
      <c r="D393" t="s">
        <v>65</v>
      </c>
      <c r="E393" t="s">
        <v>7209</v>
      </c>
      <c r="F393" t="s">
        <v>7210</v>
      </c>
      <c r="G393" t="s">
        <v>7211</v>
      </c>
      <c r="H393" s="21" t="s">
        <v>7212</v>
      </c>
      <c r="I393" s="21" t="s">
        <v>5684</v>
      </c>
      <c r="J393" s="21" t="s">
        <v>7213</v>
      </c>
      <c r="K393" t="s">
        <v>7214</v>
      </c>
    </row>
    <row r="394" spans="1:11" ht="32" x14ac:dyDescent="0.2">
      <c r="A394" t="s">
        <v>7215</v>
      </c>
      <c r="B394" t="s">
        <v>3728</v>
      </c>
      <c r="C394" t="s">
        <v>7216</v>
      </c>
      <c r="D394" t="s">
        <v>65</v>
      </c>
      <c r="E394" t="s">
        <v>7217</v>
      </c>
      <c r="F394" t="s">
        <v>7218</v>
      </c>
      <c r="G394" t="s">
        <v>7219</v>
      </c>
      <c r="H394" s="21" t="s">
        <v>7220</v>
      </c>
      <c r="I394" s="21" t="s">
        <v>7221</v>
      </c>
      <c r="J394" s="21" t="s">
        <v>7222</v>
      </c>
      <c r="K394" t="s">
        <v>7223</v>
      </c>
    </row>
    <row r="395" spans="1:11" ht="32" x14ac:dyDescent="0.2">
      <c r="A395" t="s">
        <v>7224</v>
      </c>
      <c r="B395" t="s">
        <v>3728</v>
      </c>
      <c r="C395" t="s">
        <v>7225</v>
      </c>
      <c r="D395" t="s">
        <v>65</v>
      </c>
      <c r="E395" t="s">
        <v>7226</v>
      </c>
      <c r="F395" t="s">
        <v>7227</v>
      </c>
      <c r="G395" t="s">
        <v>7228</v>
      </c>
      <c r="H395" s="21" t="s">
        <v>7229</v>
      </c>
      <c r="I395" s="21" t="s">
        <v>7230</v>
      </c>
      <c r="J395" s="21" t="s">
        <v>7231</v>
      </c>
      <c r="K395" t="s">
        <v>7232</v>
      </c>
    </row>
    <row r="396" spans="1:11" ht="32" x14ac:dyDescent="0.2">
      <c r="A396" t="s">
        <v>7233</v>
      </c>
      <c r="B396" t="s">
        <v>3728</v>
      </c>
      <c r="C396" t="s">
        <v>7234</v>
      </c>
      <c r="D396" t="s">
        <v>65</v>
      </c>
      <c r="E396" t="s">
        <v>7235</v>
      </c>
      <c r="F396" t="s">
        <v>7236</v>
      </c>
      <c r="G396" t="s">
        <v>7237</v>
      </c>
      <c r="H396" s="21" t="s">
        <v>7238</v>
      </c>
      <c r="I396" s="21" t="s">
        <v>7239</v>
      </c>
      <c r="J396" s="21" t="s">
        <v>7240</v>
      </c>
      <c r="K396" t="s">
        <v>7241</v>
      </c>
    </row>
    <row r="397" spans="1:11" ht="32" x14ac:dyDescent="0.2">
      <c r="A397" t="s">
        <v>7242</v>
      </c>
      <c r="B397" t="s">
        <v>3728</v>
      </c>
      <c r="C397" t="s">
        <v>7243</v>
      </c>
      <c r="D397" t="s">
        <v>65</v>
      </c>
      <c r="E397" t="s">
        <v>7244</v>
      </c>
      <c r="F397" t="s">
        <v>7245</v>
      </c>
      <c r="G397" t="s">
        <v>7246</v>
      </c>
      <c r="H397" s="21" t="s">
        <v>7247</v>
      </c>
      <c r="I397" s="21" t="s">
        <v>7248</v>
      </c>
      <c r="J397" s="21" t="s">
        <v>7249</v>
      </c>
      <c r="K397" t="s">
        <v>7250</v>
      </c>
    </row>
    <row r="398" spans="1:11" ht="32" x14ac:dyDescent="0.2">
      <c r="A398" t="s">
        <v>7251</v>
      </c>
      <c r="B398" t="s">
        <v>7252</v>
      </c>
      <c r="C398" t="s">
        <v>7253</v>
      </c>
      <c r="D398" t="s">
        <v>65</v>
      </c>
      <c r="E398" t="s">
        <v>7254</v>
      </c>
      <c r="F398" t="s">
        <v>7255</v>
      </c>
      <c r="G398" t="s">
        <v>7256</v>
      </c>
      <c r="H398" s="21" t="s">
        <v>7257</v>
      </c>
      <c r="I398" s="21" t="s">
        <v>7258</v>
      </c>
      <c r="J398" s="21" t="s">
        <v>7259</v>
      </c>
      <c r="K398" t="s">
        <v>7260</v>
      </c>
    </row>
    <row r="399" spans="1:11" ht="32" x14ac:dyDescent="0.2">
      <c r="A399" t="s">
        <v>7261</v>
      </c>
      <c r="B399" t="s">
        <v>2798</v>
      </c>
      <c r="C399" t="s">
        <v>7262</v>
      </c>
      <c r="D399" t="s">
        <v>65</v>
      </c>
      <c r="E399" t="s">
        <v>7263</v>
      </c>
      <c r="F399" t="s">
        <v>7264</v>
      </c>
      <c r="G399" t="s">
        <v>7265</v>
      </c>
      <c r="H399" s="21" t="s">
        <v>7266</v>
      </c>
      <c r="I399" s="21" t="s">
        <v>7267</v>
      </c>
      <c r="J399" s="21" t="s">
        <v>7268</v>
      </c>
      <c r="K399" t="s">
        <v>7269</v>
      </c>
    </row>
    <row r="400" spans="1:11" ht="32" x14ac:dyDescent="0.2">
      <c r="A400" t="s">
        <v>7270</v>
      </c>
      <c r="B400" t="s">
        <v>2788</v>
      </c>
      <c r="C400" t="s">
        <v>7271</v>
      </c>
      <c r="D400" t="s">
        <v>65</v>
      </c>
      <c r="E400" t="s">
        <v>7272</v>
      </c>
      <c r="F400" t="s">
        <v>7273</v>
      </c>
      <c r="G400" t="s">
        <v>7274</v>
      </c>
      <c r="H400" s="21" t="s">
        <v>7275</v>
      </c>
      <c r="I400" s="21" t="s">
        <v>7276</v>
      </c>
      <c r="J400" s="21" t="s">
        <v>7277</v>
      </c>
      <c r="K400" t="s">
        <v>7278</v>
      </c>
    </row>
    <row r="401" spans="1:11" ht="32" x14ac:dyDescent="0.2">
      <c r="A401" t="s">
        <v>7279</v>
      </c>
      <c r="B401" t="s">
        <v>4106</v>
      </c>
      <c r="C401" t="s">
        <v>4116</v>
      </c>
      <c r="D401" t="s">
        <v>65</v>
      </c>
      <c r="E401" t="s">
        <v>7280</v>
      </c>
      <c r="F401" t="s">
        <v>7281</v>
      </c>
      <c r="G401" t="s">
        <v>7282</v>
      </c>
      <c r="H401" s="21" t="s">
        <v>7283</v>
      </c>
      <c r="I401" s="21" t="s">
        <v>7284</v>
      </c>
      <c r="J401" s="21" t="s">
        <v>7285</v>
      </c>
      <c r="K401" t="s">
        <v>7286</v>
      </c>
    </row>
    <row r="402" spans="1:11" ht="32" x14ac:dyDescent="0.2">
      <c r="A402" t="s">
        <v>7287</v>
      </c>
      <c r="B402" t="s">
        <v>2723</v>
      </c>
      <c r="C402" t="s">
        <v>7288</v>
      </c>
      <c r="D402" t="s">
        <v>65</v>
      </c>
      <c r="E402" t="s">
        <v>7289</v>
      </c>
      <c r="F402" t="s">
        <v>7290</v>
      </c>
      <c r="G402" t="s">
        <v>7291</v>
      </c>
      <c r="H402" s="21" t="s">
        <v>7292</v>
      </c>
      <c r="I402" s="21" t="s">
        <v>7293</v>
      </c>
      <c r="J402" s="21" t="s">
        <v>7294</v>
      </c>
      <c r="K402" t="s">
        <v>7295</v>
      </c>
    </row>
    <row r="403" spans="1:11" ht="32" x14ac:dyDescent="0.2">
      <c r="A403" t="s">
        <v>7296</v>
      </c>
      <c r="B403" t="s">
        <v>3728</v>
      </c>
      <c r="C403" t="s">
        <v>7297</v>
      </c>
      <c r="D403" t="s">
        <v>65</v>
      </c>
      <c r="E403" t="s">
        <v>7298</v>
      </c>
      <c r="F403" t="s">
        <v>7299</v>
      </c>
      <c r="G403" t="s">
        <v>7300</v>
      </c>
      <c r="H403" s="21" t="s">
        <v>7301</v>
      </c>
      <c r="I403" s="21" t="s">
        <v>7302</v>
      </c>
      <c r="J403" s="21" t="s">
        <v>7303</v>
      </c>
      <c r="K403" t="s">
        <v>7304</v>
      </c>
    </row>
    <row r="404" spans="1:11" ht="32" x14ac:dyDescent="0.2">
      <c r="A404" t="s">
        <v>7305</v>
      </c>
      <c r="B404" t="s">
        <v>3728</v>
      </c>
      <c r="C404" t="s">
        <v>7306</v>
      </c>
      <c r="D404" t="s">
        <v>65</v>
      </c>
      <c r="E404" t="b">
        <v>1</v>
      </c>
      <c r="F404" t="s">
        <v>7307</v>
      </c>
      <c r="G404" t="s">
        <v>7308</v>
      </c>
      <c r="H404" s="21" t="s">
        <v>7309</v>
      </c>
      <c r="I404" s="21" t="s">
        <v>7310</v>
      </c>
      <c r="J404" s="21" t="s">
        <v>7311</v>
      </c>
      <c r="K404" t="s">
        <v>7312</v>
      </c>
    </row>
    <row r="405" spans="1:11" ht="32" x14ac:dyDescent="0.2">
      <c r="A405" t="s">
        <v>7313</v>
      </c>
      <c r="B405" t="s">
        <v>3736</v>
      </c>
      <c r="C405" t="s">
        <v>7314</v>
      </c>
      <c r="D405" t="s">
        <v>65</v>
      </c>
      <c r="E405" t="s">
        <v>7315</v>
      </c>
      <c r="F405" t="s">
        <v>7316</v>
      </c>
      <c r="G405" t="s">
        <v>7317</v>
      </c>
      <c r="H405" s="21" t="s">
        <v>7318</v>
      </c>
      <c r="I405" s="21" t="s">
        <v>7319</v>
      </c>
      <c r="J405" s="21" t="s">
        <v>7320</v>
      </c>
      <c r="K405" t="s">
        <v>7321</v>
      </c>
    </row>
    <row r="406" spans="1:11" ht="32" x14ac:dyDescent="0.2">
      <c r="A406" t="s">
        <v>7322</v>
      </c>
      <c r="B406" t="s">
        <v>7323</v>
      </c>
      <c r="C406" t="s">
        <v>7324</v>
      </c>
      <c r="D406" t="s">
        <v>65</v>
      </c>
      <c r="E406" t="s">
        <v>7325</v>
      </c>
      <c r="F406" t="s">
        <v>7326</v>
      </c>
      <c r="G406" t="s">
        <v>4908</v>
      </c>
      <c r="H406" s="21" t="s">
        <v>7327</v>
      </c>
      <c r="I406" s="21" t="s">
        <v>7328</v>
      </c>
      <c r="J406" s="21" t="s">
        <v>7329</v>
      </c>
      <c r="K406" t="s">
        <v>7330</v>
      </c>
    </row>
    <row r="407" spans="1:11" ht="32" x14ac:dyDescent="0.2">
      <c r="A407" t="s">
        <v>7331</v>
      </c>
      <c r="B407" t="s">
        <v>4106</v>
      </c>
      <c r="C407" t="s">
        <v>4116</v>
      </c>
      <c r="D407" t="s">
        <v>65</v>
      </c>
      <c r="E407" t="s">
        <v>7332</v>
      </c>
      <c r="F407" t="s">
        <v>7333</v>
      </c>
      <c r="G407" t="s">
        <v>7334</v>
      </c>
      <c r="H407" s="21" t="s">
        <v>7335</v>
      </c>
      <c r="I407" s="21" t="s">
        <v>7336</v>
      </c>
      <c r="J407" s="21" t="s">
        <v>7337</v>
      </c>
      <c r="K407" t="s">
        <v>7338</v>
      </c>
    </row>
    <row r="408" spans="1:11" ht="32" x14ac:dyDescent="0.2">
      <c r="A408" t="s">
        <v>7339</v>
      </c>
      <c r="B408" t="s">
        <v>7340</v>
      </c>
      <c r="C408" t="s">
        <v>7341</v>
      </c>
      <c r="D408" t="s">
        <v>65</v>
      </c>
      <c r="E408" t="s">
        <v>7342</v>
      </c>
      <c r="F408" t="s">
        <v>7343</v>
      </c>
      <c r="G408" t="s">
        <v>7344</v>
      </c>
      <c r="H408" s="21" t="s">
        <v>7345</v>
      </c>
      <c r="I408" s="21" t="s">
        <v>7346</v>
      </c>
      <c r="J408" s="21" t="s">
        <v>7347</v>
      </c>
      <c r="K408" t="s">
        <v>7348</v>
      </c>
    </row>
    <row r="409" spans="1:11" ht="32" x14ac:dyDescent="0.2">
      <c r="A409" t="s">
        <v>7349</v>
      </c>
      <c r="B409" t="s">
        <v>4187</v>
      </c>
      <c r="C409" t="s">
        <v>4116</v>
      </c>
      <c r="D409" t="s">
        <v>65</v>
      </c>
      <c r="E409" t="s">
        <v>7350</v>
      </c>
      <c r="F409" t="s">
        <v>7351</v>
      </c>
      <c r="G409" t="s">
        <v>7352</v>
      </c>
      <c r="H409" s="21" t="s">
        <v>7353</v>
      </c>
      <c r="I409" s="21" t="s">
        <v>7354</v>
      </c>
      <c r="J409" s="21" t="s">
        <v>7355</v>
      </c>
      <c r="K409" t="s">
        <v>7356</v>
      </c>
    </row>
    <row r="410" spans="1:11" ht="32" x14ac:dyDescent="0.2">
      <c r="A410" t="s">
        <v>7357</v>
      </c>
      <c r="B410" t="s">
        <v>4331</v>
      </c>
      <c r="C410" t="s">
        <v>4383</v>
      </c>
      <c r="D410" t="s">
        <v>65</v>
      </c>
      <c r="E410" t="s">
        <v>7358</v>
      </c>
      <c r="F410" t="s">
        <v>7359</v>
      </c>
      <c r="G410" t="s">
        <v>7360</v>
      </c>
      <c r="H410" s="21" t="s">
        <v>7361</v>
      </c>
      <c r="I410" s="21" t="s">
        <v>7362</v>
      </c>
      <c r="J410" s="21" t="s">
        <v>7363</v>
      </c>
      <c r="K410" t="s">
        <v>7364</v>
      </c>
    </row>
    <row r="411" spans="1:11" ht="32" x14ac:dyDescent="0.2">
      <c r="A411" t="s">
        <v>7365</v>
      </c>
      <c r="B411" t="s">
        <v>2826</v>
      </c>
      <c r="C411" t="s">
        <v>7366</v>
      </c>
      <c r="D411" t="s">
        <v>65</v>
      </c>
      <c r="E411" t="s">
        <v>7367</v>
      </c>
      <c r="F411" t="s">
        <v>7368</v>
      </c>
      <c r="G411" t="s">
        <v>7369</v>
      </c>
      <c r="H411" s="21" t="s">
        <v>78</v>
      </c>
      <c r="I411" s="21" t="s">
        <v>7370</v>
      </c>
      <c r="J411" s="21" t="s">
        <v>7371</v>
      </c>
      <c r="K411" t="s">
        <v>7372</v>
      </c>
    </row>
    <row r="412" spans="1:11" ht="32" x14ac:dyDescent="0.2">
      <c r="A412" t="s">
        <v>7373</v>
      </c>
      <c r="B412" t="s">
        <v>2886</v>
      </c>
      <c r="C412" t="s">
        <v>7374</v>
      </c>
      <c r="D412" t="s">
        <v>65</v>
      </c>
      <c r="E412" t="s">
        <v>7375</v>
      </c>
      <c r="F412" t="s">
        <v>7376</v>
      </c>
      <c r="G412" t="s">
        <v>4908</v>
      </c>
      <c r="H412" s="21" t="s">
        <v>7377</v>
      </c>
      <c r="I412" s="21" t="s">
        <v>7378</v>
      </c>
      <c r="J412" s="21" t="s">
        <v>7379</v>
      </c>
      <c r="K412" t="s">
        <v>7380</v>
      </c>
    </row>
    <row r="413" spans="1:11" ht="32" x14ac:dyDescent="0.2">
      <c r="A413" t="s">
        <v>7381</v>
      </c>
      <c r="B413" t="s">
        <v>4106</v>
      </c>
      <c r="C413" t="s">
        <v>4116</v>
      </c>
      <c r="D413" t="s">
        <v>65</v>
      </c>
      <c r="E413" t="s">
        <v>7382</v>
      </c>
      <c r="F413" t="s">
        <v>7383</v>
      </c>
      <c r="G413" t="s">
        <v>7384</v>
      </c>
      <c r="H413" s="21" t="s">
        <v>7385</v>
      </c>
      <c r="I413" s="21" t="s">
        <v>7386</v>
      </c>
      <c r="J413" s="21" t="s">
        <v>7387</v>
      </c>
      <c r="K413" t="s">
        <v>7388</v>
      </c>
    </row>
    <row r="414" spans="1:11" ht="32" x14ac:dyDescent="0.2">
      <c r="A414" t="s">
        <v>7389</v>
      </c>
      <c r="B414" t="s">
        <v>3728</v>
      </c>
      <c r="C414" t="s">
        <v>7390</v>
      </c>
      <c r="D414" t="s">
        <v>65</v>
      </c>
      <c r="E414" t="s">
        <v>7391</v>
      </c>
      <c r="F414" t="s">
        <v>7392</v>
      </c>
      <c r="G414" t="s">
        <v>7084</v>
      </c>
      <c r="H414" s="21" t="s">
        <v>7393</v>
      </c>
      <c r="I414" s="21" t="s">
        <v>7394</v>
      </c>
      <c r="J414" s="21" t="s">
        <v>7395</v>
      </c>
      <c r="K414" t="s">
        <v>7396</v>
      </c>
    </row>
    <row r="415" spans="1:11" ht="32" x14ac:dyDescent="0.2">
      <c r="A415" t="s">
        <v>7397</v>
      </c>
      <c r="B415" t="s">
        <v>7398</v>
      </c>
      <c r="C415" t="s">
        <v>7399</v>
      </c>
      <c r="D415" t="s">
        <v>65</v>
      </c>
      <c r="E415" t="s">
        <v>7400</v>
      </c>
      <c r="F415" t="s">
        <v>7401</v>
      </c>
      <c r="G415" t="s">
        <v>7402</v>
      </c>
      <c r="H415" s="21" t="s">
        <v>7403</v>
      </c>
      <c r="I415" s="21" t="s">
        <v>7404</v>
      </c>
      <c r="J415" s="21" t="s">
        <v>7405</v>
      </c>
      <c r="K415" t="s">
        <v>7406</v>
      </c>
    </row>
    <row r="416" spans="1:11" ht="32" x14ac:dyDescent="0.2">
      <c r="A416" t="s">
        <v>7407</v>
      </c>
      <c r="B416" t="s">
        <v>2886</v>
      </c>
      <c r="C416" t="s">
        <v>7408</v>
      </c>
      <c r="D416" t="s">
        <v>65</v>
      </c>
      <c r="E416" t="s">
        <v>7409</v>
      </c>
      <c r="F416" t="s">
        <v>7410</v>
      </c>
      <c r="G416" t="s">
        <v>2942</v>
      </c>
      <c r="H416" s="21" t="s">
        <v>7411</v>
      </c>
      <c r="I416" s="21" t="s">
        <v>7412</v>
      </c>
      <c r="J416" s="21" t="s">
        <v>7413</v>
      </c>
      <c r="K416" t="s">
        <v>7414</v>
      </c>
    </row>
    <row r="417" spans="1:11" ht="32" x14ac:dyDescent="0.2">
      <c r="A417" t="s">
        <v>7415</v>
      </c>
      <c r="B417" t="s">
        <v>2886</v>
      </c>
      <c r="C417" t="s">
        <v>7416</v>
      </c>
      <c r="D417" t="s">
        <v>65</v>
      </c>
      <c r="E417" t="s">
        <v>7417</v>
      </c>
      <c r="F417" t="s">
        <v>7418</v>
      </c>
      <c r="G417" t="s">
        <v>7419</v>
      </c>
      <c r="H417" s="21" t="s">
        <v>7420</v>
      </c>
      <c r="I417" s="21" t="s">
        <v>7421</v>
      </c>
      <c r="J417" s="21" t="s">
        <v>7422</v>
      </c>
      <c r="K417" t="s">
        <v>7423</v>
      </c>
    </row>
    <row r="418" spans="1:11" ht="32" x14ac:dyDescent="0.2">
      <c r="A418" t="s">
        <v>7424</v>
      </c>
      <c r="B418" t="s">
        <v>2723</v>
      </c>
      <c r="C418" t="s">
        <v>7425</v>
      </c>
      <c r="D418" t="s">
        <v>65</v>
      </c>
      <c r="E418" t="s">
        <v>7426</v>
      </c>
      <c r="F418" t="s">
        <v>7427</v>
      </c>
      <c r="G418" t="s">
        <v>7428</v>
      </c>
      <c r="H418" s="21" t="s">
        <v>7429</v>
      </c>
      <c r="I418" s="21" t="s">
        <v>7430</v>
      </c>
      <c r="J418" s="21" t="s">
        <v>7431</v>
      </c>
      <c r="K418" t="s">
        <v>7432</v>
      </c>
    </row>
    <row r="419" spans="1:11" ht="32" x14ac:dyDescent="0.2">
      <c r="A419" t="s">
        <v>7433</v>
      </c>
      <c r="B419" t="s">
        <v>3787</v>
      </c>
      <c r="C419" t="s">
        <v>7434</v>
      </c>
      <c r="D419" t="s">
        <v>65</v>
      </c>
      <c r="E419" t="s">
        <v>7435</v>
      </c>
      <c r="F419" t="s">
        <v>7436</v>
      </c>
      <c r="G419" t="s">
        <v>7437</v>
      </c>
      <c r="H419" s="21" t="s">
        <v>5025</v>
      </c>
      <c r="I419" s="21" t="s">
        <v>7438</v>
      </c>
      <c r="J419" s="21" t="s">
        <v>7439</v>
      </c>
      <c r="K419" t="s">
        <v>7440</v>
      </c>
    </row>
    <row r="420" spans="1:11" x14ac:dyDescent="0.2">
      <c r="A420" t="s">
        <v>22185</v>
      </c>
      <c r="B420" t="s">
        <v>3575</v>
      </c>
      <c r="C420" t="s">
        <v>22186</v>
      </c>
      <c r="D420" t="s">
        <v>65</v>
      </c>
      <c r="E420" t="s">
        <v>22187</v>
      </c>
      <c r="F420" t="s">
        <v>22188</v>
      </c>
      <c r="G420" t="s">
        <v>22189</v>
      </c>
      <c r="H420" s="21" t="s">
        <v>22190</v>
      </c>
      <c r="I420" s="21" t="s">
        <v>22191</v>
      </c>
      <c r="J420" s="21" t="s">
        <v>22192</v>
      </c>
      <c r="K420" t="s">
        <v>22193</v>
      </c>
    </row>
    <row r="421" spans="1:11" x14ac:dyDescent="0.2">
      <c r="A421" t="s">
        <v>22194</v>
      </c>
      <c r="B421" t="s">
        <v>22195</v>
      </c>
      <c r="C421" t="s">
        <v>4116</v>
      </c>
      <c r="D421" t="s">
        <v>595</v>
      </c>
      <c r="E421" t="s">
        <v>22196</v>
      </c>
      <c r="F421" t="s">
        <v>22197</v>
      </c>
      <c r="G421" t="s">
        <v>22198</v>
      </c>
      <c r="H421" s="21" t="s">
        <v>22199</v>
      </c>
      <c r="I421" s="21" t="s">
        <v>22200</v>
      </c>
      <c r="J421" s="21" t="s">
        <v>22201</v>
      </c>
      <c r="K421" t="s">
        <v>22202</v>
      </c>
    </row>
    <row r="422" spans="1:11" x14ac:dyDescent="0.2">
      <c r="A422" t="s">
        <v>22203</v>
      </c>
      <c r="B422" t="s">
        <v>2751</v>
      </c>
      <c r="C422" t="s">
        <v>22204</v>
      </c>
      <c r="D422" t="s">
        <v>65</v>
      </c>
      <c r="E422" t="s">
        <v>22205</v>
      </c>
      <c r="F422" t="s">
        <v>22206</v>
      </c>
      <c r="G422" t="s">
        <v>22207</v>
      </c>
      <c r="H422" s="21" t="s">
        <v>22208</v>
      </c>
      <c r="I422" s="21" t="s">
        <v>22209</v>
      </c>
      <c r="J422" s="21" t="s">
        <v>22210</v>
      </c>
      <c r="K422" t="s">
        <v>22211</v>
      </c>
    </row>
    <row r="423" spans="1:11" x14ac:dyDescent="0.2">
      <c r="A423" t="s">
        <v>22212</v>
      </c>
      <c r="B423" t="s">
        <v>2751</v>
      </c>
      <c r="C423" t="s">
        <v>22213</v>
      </c>
      <c r="D423" t="s">
        <v>595</v>
      </c>
      <c r="E423" t="s">
        <v>22214</v>
      </c>
      <c r="F423" t="s">
        <v>22215</v>
      </c>
      <c r="G423" t="s">
        <v>22216</v>
      </c>
      <c r="H423" s="21" t="s">
        <v>22217</v>
      </c>
      <c r="I423" s="21" t="s">
        <v>22218</v>
      </c>
      <c r="J423" s="21" t="s">
        <v>22219</v>
      </c>
      <c r="K423" t="s">
        <v>22220</v>
      </c>
    </row>
    <row r="424" spans="1:11" x14ac:dyDescent="0.2">
      <c r="A424" t="s">
        <v>22221</v>
      </c>
      <c r="B424" t="s">
        <v>3728</v>
      </c>
      <c r="C424" t="s">
        <v>4116</v>
      </c>
      <c r="D424" t="s">
        <v>595</v>
      </c>
      <c r="E424" t="s">
        <v>22222</v>
      </c>
      <c r="F424" t="s">
        <v>22223</v>
      </c>
      <c r="G424" t="s">
        <v>22224</v>
      </c>
      <c r="H424" s="21" t="s">
        <v>22225</v>
      </c>
      <c r="I424" s="21" t="s">
        <v>22226</v>
      </c>
      <c r="J424" s="21" t="s">
        <v>22227</v>
      </c>
      <c r="K424" t="s">
        <v>22228</v>
      </c>
    </row>
    <row r="425" spans="1:11" x14ac:dyDescent="0.2">
      <c r="A425" t="s">
        <v>22229</v>
      </c>
      <c r="B425" t="s">
        <v>3728</v>
      </c>
      <c r="C425" t="s">
        <v>4116</v>
      </c>
      <c r="D425" t="s">
        <v>595</v>
      </c>
      <c r="E425" t="s">
        <v>22230</v>
      </c>
      <c r="F425" t="s">
        <v>22231</v>
      </c>
      <c r="G425" t="s">
        <v>22232</v>
      </c>
      <c r="H425" s="21" t="s">
        <v>22233</v>
      </c>
      <c r="I425" s="21" t="s">
        <v>22234</v>
      </c>
      <c r="J425" s="21" t="s">
        <v>22235</v>
      </c>
      <c r="K425" t="s">
        <v>22236</v>
      </c>
    </row>
    <row r="426" spans="1:11" x14ac:dyDescent="0.2">
      <c r="A426" t="s">
        <v>22237</v>
      </c>
      <c r="B426" t="s">
        <v>3017</v>
      </c>
      <c r="C426" t="s">
        <v>22238</v>
      </c>
      <c r="D426" t="s">
        <v>595</v>
      </c>
      <c r="E426" t="s">
        <v>22239</v>
      </c>
      <c r="F426" t="s">
        <v>22240</v>
      </c>
      <c r="G426" t="s">
        <v>22241</v>
      </c>
      <c r="H426" s="21" t="s">
        <v>22242</v>
      </c>
      <c r="I426" s="21" t="s">
        <v>22243</v>
      </c>
      <c r="J426" s="21" t="s">
        <v>22244</v>
      </c>
      <c r="K426" t="s">
        <v>22245</v>
      </c>
    </row>
    <row r="427" spans="1:11" x14ac:dyDescent="0.2">
      <c r="A427" t="s">
        <v>22246</v>
      </c>
      <c r="B427" t="s">
        <v>3017</v>
      </c>
      <c r="C427" t="s">
        <v>22247</v>
      </c>
      <c r="D427" t="s">
        <v>595</v>
      </c>
      <c r="E427" t="s">
        <v>22248</v>
      </c>
      <c r="F427" t="s">
        <v>22249</v>
      </c>
      <c r="G427" t="s">
        <v>22250</v>
      </c>
      <c r="H427" s="21" t="s">
        <v>22251</v>
      </c>
      <c r="I427" s="21" t="s">
        <v>22252</v>
      </c>
      <c r="J427" s="21" t="s">
        <v>22253</v>
      </c>
      <c r="K427" t="s">
        <v>22254</v>
      </c>
    </row>
    <row r="428" spans="1:11" x14ac:dyDescent="0.2">
      <c r="A428" t="s">
        <v>22255</v>
      </c>
      <c r="B428" t="s">
        <v>3017</v>
      </c>
      <c r="C428" t="s">
        <v>22256</v>
      </c>
      <c r="D428" t="s">
        <v>595</v>
      </c>
      <c r="E428" t="s">
        <v>22257</v>
      </c>
      <c r="F428" t="s">
        <v>22258</v>
      </c>
      <c r="G428" t="s">
        <v>22259</v>
      </c>
      <c r="H428" s="21" t="s">
        <v>22260</v>
      </c>
      <c r="I428" s="21" t="s">
        <v>22261</v>
      </c>
      <c r="J428" s="21" t="s">
        <v>22262</v>
      </c>
      <c r="K428" t="s">
        <v>22263</v>
      </c>
    </row>
    <row r="429" spans="1:11" x14ac:dyDescent="0.2">
      <c r="A429" t="s">
        <v>22264</v>
      </c>
      <c r="B429" t="s">
        <v>2886</v>
      </c>
      <c r="C429" t="s">
        <v>22265</v>
      </c>
      <c r="D429" t="s">
        <v>595</v>
      </c>
      <c r="E429" t="s">
        <v>22266</v>
      </c>
      <c r="F429" t="s">
        <v>22267</v>
      </c>
      <c r="G429" t="s">
        <v>22268</v>
      </c>
      <c r="H429" s="21" t="s">
        <v>22269</v>
      </c>
      <c r="I429" s="21" t="s">
        <v>22270</v>
      </c>
      <c r="J429" s="21" t="s">
        <v>22271</v>
      </c>
      <c r="K429" t="s">
        <v>22272</v>
      </c>
    </row>
    <row r="430" spans="1:11" x14ac:dyDescent="0.2">
      <c r="A430" t="s">
        <v>22273</v>
      </c>
      <c r="B430" t="s">
        <v>3728</v>
      </c>
      <c r="C430" t="s">
        <v>22274</v>
      </c>
      <c r="D430" t="s">
        <v>595</v>
      </c>
      <c r="E430" t="s">
        <v>22275</v>
      </c>
      <c r="F430" t="s">
        <v>22276</v>
      </c>
      <c r="G430" t="s">
        <v>22277</v>
      </c>
      <c r="H430" s="21" t="s">
        <v>22278</v>
      </c>
      <c r="I430" s="21" t="s">
        <v>22279</v>
      </c>
      <c r="J430" s="21" t="s">
        <v>22280</v>
      </c>
      <c r="K430" t="s">
        <v>22281</v>
      </c>
    </row>
    <row r="431" spans="1:11" x14ac:dyDescent="0.2">
      <c r="A431" t="s">
        <v>22282</v>
      </c>
      <c r="B431" t="s">
        <v>3017</v>
      </c>
      <c r="C431" t="s">
        <v>22283</v>
      </c>
      <c r="D431" t="s">
        <v>595</v>
      </c>
      <c r="E431" t="s">
        <v>22284</v>
      </c>
      <c r="F431" t="s">
        <v>22285</v>
      </c>
      <c r="G431" t="s">
        <v>22286</v>
      </c>
      <c r="H431" s="21" t="s">
        <v>22287</v>
      </c>
      <c r="I431" s="21" t="s">
        <v>22288</v>
      </c>
      <c r="J431" s="21" t="s">
        <v>22289</v>
      </c>
      <c r="K431" t="s">
        <v>22290</v>
      </c>
    </row>
    <row r="432" spans="1:11" x14ac:dyDescent="0.2">
      <c r="A432" t="s">
        <v>22291</v>
      </c>
      <c r="B432" t="s">
        <v>3728</v>
      </c>
      <c r="C432" t="s">
        <v>4116</v>
      </c>
      <c r="D432" t="s">
        <v>595</v>
      </c>
      <c r="E432" t="s">
        <v>22292</v>
      </c>
      <c r="F432" t="s">
        <v>22293</v>
      </c>
      <c r="G432" t="s">
        <v>22294</v>
      </c>
      <c r="H432" s="21" t="s">
        <v>22295</v>
      </c>
      <c r="I432" s="21" t="s">
        <v>22296</v>
      </c>
      <c r="J432" s="21" t="s">
        <v>22297</v>
      </c>
      <c r="K432" t="s">
        <v>22298</v>
      </c>
    </row>
    <row r="433" spans="1:11" x14ac:dyDescent="0.2">
      <c r="A433" t="s">
        <v>22299</v>
      </c>
      <c r="B433" t="s">
        <v>3017</v>
      </c>
      <c r="C433" t="s">
        <v>22300</v>
      </c>
      <c r="D433" t="s">
        <v>595</v>
      </c>
      <c r="E433" t="s">
        <v>22301</v>
      </c>
      <c r="F433" t="s">
        <v>22302</v>
      </c>
      <c r="G433" t="s">
        <v>22303</v>
      </c>
      <c r="H433" s="21" t="s">
        <v>22304</v>
      </c>
      <c r="I433" s="21" t="s">
        <v>22305</v>
      </c>
      <c r="J433" s="21" t="s">
        <v>22306</v>
      </c>
      <c r="K433" t="s">
        <v>22307</v>
      </c>
    </row>
    <row r="434" spans="1:11" x14ac:dyDescent="0.2">
      <c r="A434" t="s">
        <v>22308</v>
      </c>
      <c r="B434" t="s">
        <v>3017</v>
      </c>
      <c r="C434" t="s">
        <v>22309</v>
      </c>
      <c r="D434" t="s">
        <v>595</v>
      </c>
      <c r="E434" t="s">
        <v>22310</v>
      </c>
      <c r="F434" t="s">
        <v>22311</v>
      </c>
      <c r="G434" t="s">
        <v>22312</v>
      </c>
      <c r="H434" s="21" t="s">
        <v>22313</v>
      </c>
      <c r="I434" s="21" t="s">
        <v>22314</v>
      </c>
      <c r="J434" s="21" t="s">
        <v>22315</v>
      </c>
      <c r="K434" t="s">
        <v>22316</v>
      </c>
    </row>
    <row r="435" spans="1:11" x14ac:dyDescent="0.2">
      <c r="A435" t="s">
        <v>22317</v>
      </c>
      <c r="B435" t="s">
        <v>3017</v>
      </c>
      <c r="C435" t="s">
        <v>22318</v>
      </c>
      <c r="D435" t="s">
        <v>595</v>
      </c>
      <c r="E435" t="s">
        <v>22319</v>
      </c>
      <c r="F435" t="s">
        <v>22320</v>
      </c>
      <c r="G435" t="s">
        <v>22321</v>
      </c>
      <c r="H435" s="21" t="s">
        <v>22322</v>
      </c>
      <c r="I435" s="21" t="s">
        <v>22323</v>
      </c>
      <c r="J435" s="21" t="s">
        <v>22324</v>
      </c>
      <c r="K435" t="s">
        <v>22325</v>
      </c>
    </row>
    <row r="436" spans="1:11" x14ac:dyDescent="0.2">
      <c r="A436" t="s">
        <v>22326</v>
      </c>
      <c r="B436" t="s">
        <v>3017</v>
      </c>
      <c r="C436" t="s">
        <v>22327</v>
      </c>
      <c r="D436" t="s">
        <v>595</v>
      </c>
      <c r="E436" t="s">
        <v>22328</v>
      </c>
      <c r="F436" t="s">
        <v>22329</v>
      </c>
      <c r="G436" t="s">
        <v>22330</v>
      </c>
      <c r="H436" s="21" t="s">
        <v>22331</v>
      </c>
      <c r="I436" s="21" t="s">
        <v>22332</v>
      </c>
      <c r="J436" s="21" t="s">
        <v>22333</v>
      </c>
      <c r="K436" t="s">
        <v>22334</v>
      </c>
    </row>
    <row r="437" spans="1:11" x14ac:dyDescent="0.2">
      <c r="A437" t="s">
        <v>22335</v>
      </c>
      <c r="B437" t="s">
        <v>3017</v>
      </c>
      <c r="C437" t="s">
        <v>22336</v>
      </c>
      <c r="D437" t="s">
        <v>595</v>
      </c>
      <c r="E437" t="s">
        <v>22337</v>
      </c>
      <c r="F437" t="s">
        <v>22338</v>
      </c>
      <c r="G437" t="s">
        <v>22339</v>
      </c>
      <c r="H437" s="21" t="s">
        <v>22340</v>
      </c>
      <c r="I437" s="21" t="s">
        <v>22341</v>
      </c>
      <c r="J437" s="21" t="s">
        <v>22342</v>
      </c>
      <c r="K437" t="s">
        <v>22343</v>
      </c>
    </row>
    <row r="438" spans="1:11" x14ac:dyDescent="0.2">
      <c r="A438" t="s">
        <v>22344</v>
      </c>
      <c r="B438" t="s">
        <v>3017</v>
      </c>
      <c r="C438" t="s">
        <v>22345</v>
      </c>
      <c r="D438" t="s">
        <v>595</v>
      </c>
      <c r="E438" t="s">
        <v>22346</v>
      </c>
      <c r="F438" t="s">
        <v>22347</v>
      </c>
      <c r="G438" t="s">
        <v>22348</v>
      </c>
      <c r="H438" s="21" t="s">
        <v>22349</v>
      </c>
      <c r="I438" s="21" t="s">
        <v>22350</v>
      </c>
      <c r="J438" s="21" t="s">
        <v>22351</v>
      </c>
      <c r="K438" t="s">
        <v>22352</v>
      </c>
    </row>
    <row r="439" spans="1:11" x14ac:dyDescent="0.2">
      <c r="A439" t="s">
        <v>22353</v>
      </c>
      <c r="B439" t="s">
        <v>3017</v>
      </c>
      <c r="C439" t="s">
        <v>22354</v>
      </c>
      <c r="D439" t="s">
        <v>595</v>
      </c>
      <c r="E439" t="s">
        <v>22355</v>
      </c>
      <c r="F439" t="s">
        <v>22356</v>
      </c>
      <c r="G439" t="s">
        <v>22357</v>
      </c>
      <c r="H439" s="21" t="s">
        <v>22358</v>
      </c>
      <c r="I439" s="21" t="s">
        <v>22359</v>
      </c>
      <c r="J439" s="21" t="s">
        <v>22360</v>
      </c>
      <c r="K439" t="s">
        <v>22361</v>
      </c>
    </row>
    <row r="440" spans="1:11" x14ac:dyDescent="0.2">
      <c r="A440" t="s">
        <v>22362</v>
      </c>
      <c r="B440" t="s">
        <v>3017</v>
      </c>
      <c r="C440" t="s">
        <v>22363</v>
      </c>
      <c r="D440" t="s">
        <v>595</v>
      </c>
      <c r="E440" t="s">
        <v>22364</v>
      </c>
      <c r="F440" t="s">
        <v>22365</v>
      </c>
      <c r="G440" t="s">
        <v>22366</v>
      </c>
      <c r="H440" s="21" t="s">
        <v>22367</v>
      </c>
      <c r="I440" s="21" t="s">
        <v>22368</v>
      </c>
      <c r="J440" s="21" t="s">
        <v>22369</v>
      </c>
      <c r="K440" t="s">
        <v>22370</v>
      </c>
    </row>
    <row r="441" spans="1:11" x14ac:dyDescent="0.2">
      <c r="A441" t="s">
        <v>22371</v>
      </c>
      <c r="B441" t="s">
        <v>3728</v>
      </c>
      <c r="C441" t="s">
        <v>22372</v>
      </c>
      <c r="D441" t="s">
        <v>65</v>
      </c>
      <c r="E441" t="s">
        <v>22373</v>
      </c>
      <c r="F441" t="s">
        <v>22374</v>
      </c>
      <c r="G441" t="s">
        <v>22375</v>
      </c>
      <c r="H441" s="21" t="s">
        <v>22376</v>
      </c>
      <c r="I441" s="21" t="s">
        <v>22377</v>
      </c>
      <c r="J441" s="21" t="s">
        <v>22378</v>
      </c>
      <c r="K441" t="s">
        <v>22379</v>
      </c>
    </row>
    <row r="442" spans="1:11" x14ac:dyDescent="0.2">
      <c r="A442" t="s">
        <v>22380</v>
      </c>
      <c r="B442" t="s">
        <v>3728</v>
      </c>
      <c r="C442" t="s">
        <v>22381</v>
      </c>
      <c r="D442" t="s">
        <v>595</v>
      </c>
      <c r="E442" t="s">
        <v>22382</v>
      </c>
      <c r="F442" t="s">
        <v>22383</v>
      </c>
      <c r="G442" t="s">
        <v>22384</v>
      </c>
      <c r="H442" s="21" t="s">
        <v>22385</v>
      </c>
      <c r="I442" s="21" t="s">
        <v>22386</v>
      </c>
      <c r="J442" s="21" t="s">
        <v>22387</v>
      </c>
      <c r="K442" t="s">
        <v>22388</v>
      </c>
    </row>
    <row r="443" spans="1:11" x14ac:dyDescent="0.2">
      <c r="A443" t="s">
        <v>22389</v>
      </c>
      <c r="B443" t="s">
        <v>3728</v>
      </c>
      <c r="C443" t="s">
        <v>4116</v>
      </c>
      <c r="D443" t="s">
        <v>595</v>
      </c>
      <c r="E443" t="s">
        <v>22382</v>
      </c>
      <c r="F443" t="s">
        <v>22390</v>
      </c>
      <c r="G443" t="s">
        <v>22384</v>
      </c>
      <c r="H443" s="21" t="s">
        <v>22391</v>
      </c>
      <c r="I443" s="21" t="s">
        <v>22392</v>
      </c>
      <c r="J443" s="21" t="s">
        <v>22393</v>
      </c>
      <c r="K443" t="s">
        <v>22394</v>
      </c>
    </row>
    <row r="444" spans="1:11" x14ac:dyDescent="0.2">
      <c r="A444" t="s">
        <v>22395</v>
      </c>
      <c r="B444" t="s">
        <v>3017</v>
      </c>
      <c r="C444" t="s">
        <v>22396</v>
      </c>
      <c r="D444" t="s">
        <v>595</v>
      </c>
      <c r="E444" t="s">
        <v>22397</v>
      </c>
      <c r="F444" t="s">
        <v>22398</v>
      </c>
      <c r="G444" t="s">
        <v>22399</v>
      </c>
      <c r="H444" s="21" t="s">
        <v>22400</v>
      </c>
      <c r="I444" s="21" t="s">
        <v>22401</v>
      </c>
      <c r="J444" s="21" t="s">
        <v>22402</v>
      </c>
      <c r="K444" t="s">
        <v>22403</v>
      </c>
    </row>
    <row r="445" spans="1:11" x14ac:dyDescent="0.2">
      <c r="A445" t="s">
        <v>22404</v>
      </c>
      <c r="B445" t="s">
        <v>22405</v>
      </c>
      <c r="C445" t="s">
        <v>17186</v>
      </c>
      <c r="D445" t="s">
        <v>12</v>
      </c>
      <c r="E445" t="s">
        <v>22406</v>
      </c>
      <c r="F445" t="s">
        <v>22407</v>
      </c>
      <c r="G445" t="s">
        <v>22408</v>
      </c>
      <c r="H445" s="21" t="s">
        <v>22409</v>
      </c>
      <c r="I445" s="21" t="s">
        <v>22410</v>
      </c>
      <c r="J445" s="21" t="s">
        <v>22411</v>
      </c>
      <c r="K445" t="s">
        <v>22412</v>
      </c>
    </row>
    <row r="446" spans="1:11" x14ac:dyDescent="0.2">
      <c r="A446" t="s">
        <v>22413</v>
      </c>
      <c r="B446" t="s">
        <v>22414</v>
      </c>
      <c r="C446" t="s">
        <v>4116</v>
      </c>
      <c r="D446" t="s">
        <v>65</v>
      </c>
      <c r="E446" t="s">
        <v>22415</v>
      </c>
      <c r="F446" t="s">
        <v>22416</v>
      </c>
      <c r="G446" t="s">
        <v>22417</v>
      </c>
      <c r="H446" s="21" t="s">
        <v>22418</v>
      </c>
      <c r="I446" s="21" t="s">
        <v>22419</v>
      </c>
      <c r="J446" s="21" t="s">
        <v>22420</v>
      </c>
      <c r="K446" t="s">
        <v>22421</v>
      </c>
    </row>
    <row r="447" spans="1:11" x14ac:dyDescent="0.2">
      <c r="A447" t="s">
        <v>22422</v>
      </c>
      <c r="B447" t="s">
        <v>22423</v>
      </c>
      <c r="C447" t="s">
        <v>4116</v>
      </c>
      <c r="D447" t="s">
        <v>595</v>
      </c>
      <c r="E447" t="s">
        <v>22424</v>
      </c>
      <c r="F447" t="s">
        <v>22425</v>
      </c>
      <c r="G447" t="s">
        <v>22426</v>
      </c>
      <c r="H447" s="21" t="s">
        <v>22427</v>
      </c>
      <c r="I447" s="21" t="s">
        <v>22428</v>
      </c>
      <c r="J447" s="21" t="s">
        <v>22429</v>
      </c>
      <c r="K447" t="s">
        <v>22430</v>
      </c>
    </row>
    <row r="448" spans="1:11" x14ac:dyDescent="0.2">
      <c r="A448" t="s">
        <v>22431</v>
      </c>
      <c r="B448" t="s">
        <v>3017</v>
      </c>
      <c r="C448" t="s">
        <v>22432</v>
      </c>
      <c r="D448" t="s">
        <v>595</v>
      </c>
      <c r="E448" t="s">
        <v>22433</v>
      </c>
      <c r="F448" t="s">
        <v>22434</v>
      </c>
      <c r="G448" t="s">
        <v>22435</v>
      </c>
      <c r="H448" s="21" t="s">
        <v>22436</v>
      </c>
      <c r="I448" s="21" t="s">
        <v>22437</v>
      </c>
      <c r="J448" s="21" t="s">
        <v>22438</v>
      </c>
      <c r="K448" t="s">
        <v>22439</v>
      </c>
    </row>
    <row r="449" spans="1:11" x14ac:dyDescent="0.2">
      <c r="A449" t="s">
        <v>22440</v>
      </c>
      <c r="B449" t="s">
        <v>3728</v>
      </c>
      <c r="C449" t="s">
        <v>4116</v>
      </c>
      <c r="D449" t="s">
        <v>595</v>
      </c>
      <c r="E449" t="s">
        <v>22441</v>
      </c>
      <c r="F449" t="s">
        <v>22442</v>
      </c>
      <c r="G449" t="s">
        <v>22443</v>
      </c>
      <c r="H449" s="21" t="s">
        <v>22444</v>
      </c>
      <c r="I449" s="21" t="s">
        <v>22445</v>
      </c>
      <c r="J449" s="21" t="s">
        <v>22446</v>
      </c>
      <c r="K449" t="s">
        <v>22447</v>
      </c>
    </row>
    <row r="450" spans="1:11" x14ac:dyDescent="0.2">
      <c r="A450" t="s">
        <v>22448</v>
      </c>
      <c r="B450" t="s">
        <v>3017</v>
      </c>
      <c r="C450" t="s">
        <v>22449</v>
      </c>
      <c r="D450" t="s">
        <v>595</v>
      </c>
      <c r="E450" t="s">
        <v>22450</v>
      </c>
      <c r="F450" t="s">
        <v>22451</v>
      </c>
      <c r="G450" t="s">
        <v>22452</v>
      </c>
      <c r="H450" s="21" t="s">
        <v>22453</v>
      </c>
      <c r="I450" s="21" t="s">
        <v>22454</v>
      </c>
      <c r="J450" s="21" t="s">
        <v>22455</v>
      </c>
      <c r="K450" t="s">
        <v>22456</v>
      </c>
    </row>
    <row r="451" spans="1:11" x14ac:dyDescent="0.2">
      <c r="A451" t="s">
        <v>22457</v>
      </c>
      <c r="B451" t="s">
        <v>13831</v>
      </c>
      <c r="C451" t="s">
        <v>22458</v>
      </c>
      <c r="D451" t="s">
        <v>12</v>
      </c>
      <c r="E451" t="s">
        <v>22459</v>
      </c>
      <c r="F451" t="s">
        <v>22460</v>
      </c>
      <c r="G451" t="s">
        <v>22461</v>
      </c>
      <c r="H451" s="21" t="s">
        <v>22462</v>
      </c>
      <c r="I451" s="21" t="s">
        <v>22463</v>
      </c>
      <c r="J451" s="21" t="s">
        <v>22464</v>
      </c>
      <c r="K451" t="s">
        <v>22465</v>
      </c>
    </row>
    <row r="452" spans="1:11" x14ac:dyDescent="0.2">
      <c r="A452" t="s">
        <v>22466</v>
      </c>
      <c r="B452" t="s">
        <v>3017</v>
      </c>
      <c r="C452" t="s">
        <v>22467</v>
      </c>
      <c r="D452" t="s">
        <v>595</v>
      </c>
      <c r="E452" t="s">
        <v>22468</v>
      </c>
      <c r="F452" t="s">
        <v>22469</v>
      </c>
      <c r="G452" t="s">
        <v>22470</v>
      </c>
      <c r="H452" s="21" t="s">
        <v>22471</v>
      </c>
      <c r="I452" s="21" t="s">
        <v>22472</v>
      </c>
      <c r="J452" s="21" t="s">
        <v>22473</v>
      </c>
      <c r="K452" t="s">
        <v>22474</v>
      </c>
    </row>
    <row r="453" spans="1:11" x14ac:dyDescent="0.2">
      <c r="A453" t="s">
        <v>22475</v>
      </c>
      <c r="B453" t="s">
        <v>3017</v>
      </c>
      <c r="C453" t="s">
        <v>22476</v>
      </c>
      <c r="D453" t="s">
        <v>595</v>
      </c>
      <c r="E453" t="s">
        <v>22477</v>
      </c>
      <c r="F453" t="s">
        <v>22478</v>
      </c>
      <c r="G453" t="s">
        <v>22479</v>
      </c>
      <c r="H453" s="21" t="s">
        <v>22480</v>
      </c>
      <c r="I453" s="21" t="s">
        <v>22481</v>
      </c>
      <c r="J453" s="21" t="s">
        <v>22482</v>
      </c>
      <c r="K453" t="s">
        <v>22483</v>
      </c>
    </row>
    <row r="454" spans="1:11" x14ac:dyDescent="0.2">
      <c r="A454" t="s">
        <v>22484</v>
      </c>
      <c r="B454" t="s">
        <v>3728</v>
      </c>
      <c r="C454" t="s">
        <v>22485</v>
      </c>
      <c r="D454" t="s">
        <v>595</v>
      </c>
      <c r="E454" t="s">
        <v>22486</v>
      </c>
      <c r="F454" t="s">
        <v>22487</v>
      </c>
      <c r="G454" t="s">
        <v>22488</v>
      </c>
      <c r="H454" s="21" t="s">
        <v>22489</v>
      </c>
      <c r="I454" s="21" t="s">
        <v>22490</v>
      </c>
      <c r="J454" s="21" t="s">
        <v>22491</v>
      </c>
      <c r="K454" t="s">
        <v>22492</v>
      </c>
    </row>
    <row r="455" spans="1:11" x14ac:dyDescent="0.2">
      <c r="A455" t="s">
        <v>22493</v>
      </c>
      <c r="B455" t="s">
        <v>3017</v>
      </c>
      <c r="C455" t="s">
        <v>22494</v>
      </c>
      <c r="D455" t="s">
        <v>595</v>
      </c>
      <c r="E455" t="s">
        <v>22495</v>
      </c>
      <c r="F455" t="s">
        <v>22496</v>
      </c>
      <c r="G455" t="s">
        <v>22497</v>
      </c>
      <c r="H455" s="21" t="s">
        <v>22498</v>
      </c>
      <c r="I455" s="21" t="s">
        <v>22499</v>
      </c>
      <c r="J455" s="21" t="s">
        <v>22500</v>
      </c>
      <c r="K455" t="s">
        <v>22501</v>
      </c>
    </row>
    <row r="456" spans="1:11" x14ac:dyDescent="0.2">
      <c r="A456" t="s">
        <v>22502</v>
      </c>
      <c r="B456" t="s">
        <v>2751</v>
      </c>
      <c r="C456" t="s">
        <v>22503</v>
      </c>
      <c r="D456" t="s">
        <v>595</v>
      </c>
      <c r="E456" t="s">
        <v>22504</v>
      </c>
      <c r="F456" t="s">
        <v>22505</v>
      </c>
      <c r="G456" t="s">
        <v>22506</v>
      </c>
      <c r="H456" s="21" t="s">
        <v>22507</v>
      </c>
      <c r="I456" s="21" t="s">
        <v>22508</v>
      </c>
      <c r="J456" s="21" t="s">
        <v>22509</v>
      </c>
      <c r="K456" t="s">
        <v>22510</v>
      </c>
    </row>
    <row r="457" spans="1:11" x14ac:dyDescent="0.2">
      <c r="A457" t="s">
        <v>22511</v>
      </c>
      <c r="B457" t="s">
        <v>3728</v>
      </c>
      <c r="C457" t="s">
        <v>4116</v>
      </c>
      <c r="D457" t="s">
        <v>595</v>
      </c>
      <c r="E457" t="s">
        <v>22512</v>
      </c>
      <c r="F457" t="s">
        <v>22513</v>
      </c>
      <c r="G457" t="s">
        <v>22514</v>
      </c>
      <c r="H457" s="21" t="s">
        <v>22515</v>
      </c>
      <c r="I457" s="21" t="s">
        <v>22516</v>
      </c>
      <c r="J457" s="21" t="s">
        <v>22517</v>
      </c>
      <c r="K457" t="s">
        <v>22518</v>
      </c>
    </row>
    <row r="458" spans="1:11" x14ac:dyDescent="0.2">
      <c r="A458" t="s">
        <v>22519</v>
      </c>
      <c r="B458" t="s">
        <v>2886</v>
      </c>
      <c r="C458" t="s">
        <v>22520</v>
      </c>
      <c r="D458" t="s">
        <v>595</v>
      </c>
      <c r="E458" t="s">
        <v>22521</v>
      </c>
      <c r="F458" t="s">
        <v>22522</v>
      </c>
      <c r="G458" t="s">
        <v>22523</v>
      </c>
      <c r="H458" s="21" t="s">
        <v>22524</v>
      </c>
      <c r="I458" s="21" t="s">
        <v>22525</v>
      </c>
      <c r="J458" s="21" t="s">
        <v>22526</v>
      </c>
      <c r="K458" t="s">
        <v>22527</v>
      </c>
    </row>
    <row r="459" spans="1:11" x14ac:dyDescent="0.2">
      <c r="A459" t="s">
        <v>22528</v>
      </c>
      <c r="B459" t="s">
        <v>2751</v>
      </c>
      <c r="C459" t="s">
        <v>22529</v>
      </c>
      <c r="D459" t="s">
        <v>595</v>
      </c>
      <c r="E459" t="s">
        <v>22530</v>
      </c>
      <c r="F459" t="s">
        <v>22531</v>
      </c>
      <c r="G459" t="s">
        <v>22532</v>
      </c>
      <c r="H459" s="21" t="s">
        <v>22533</v>
      </c>
      <c r="I459" s="21" t="s">
        <v>22534</v>
      </c>
      <c r="J459" s="21" t="s">
        <v>22535</v>
      </c>
      <c r="K459" t="s">
        <v>22536</v>
      </c>
    </row>
    <row r="460" spans="1:11" x14ac:dyDescent="0.2">
      <c r="A460" t="s">
        <v>22537</v>
      </c>
      <c r="B460" t="s">
        <v>3728</v>
      </c>
      <c r="C460" t="s">
        <v>22538</v>
      </c>
      <c r="D460" t="s">
        <v>595</v>
      </c>
      <c r="E460" t="s">
        <v>22539</v>
      </c>
      <c r="F460" t="s">
        <v>22540</v>
      </c>
      <c r="G460" t="s">
        <v>22541</v>
      </c>
      <c r="H460" s="21" t="s">
        <v>22542</v>
      </c>
      <c r="I460" s="21" t="s">
        <v>22543</v>
      </c>
      <c r="J460" s="21" t="s">
        <v>22544</v>
      </c>
      <c r="K460" t="s">
        <v>22545</v>
      </c>
    </row>
    <row r="461" spans="1:11" x14ac:dyDescent="0.2">
      <c r="A461" t="s">
        <v>22546</v>
      </c>
      <c r="B461" t="s">
        <v>2751</v>
      </c>
      <c r="C461" t="s">
        <v>22547</v>
      </c>
      <c r="D461" t="s">
        <v>595</v>
      </c>
      <c r="E461" t="s">
        <v>22548</v>
      </c>
      <c r="F461" t="s">
        <v>22549</v>
      </c>
      <c r="G461" t="s">
        <v>22550</v>
      </c>
      <c r="H461" s="21" t="s">
        <v>22551</v>
      </c>
      <c r="I461" s="21" t="s">
        <v>22552</v>
      </c>
      <c r="J461" s="21" t="s">
        <v>22553</v>
      </c>
      <c r="K461" t="s">
        <v>22554</v>
      </c>
    </row>
    <row r="462" spans="1:11" x14ac:dyDescent="0.2">
      <c r="A462" t="s">
        <v>22555</v>
      </c>
      <c r="B462" t="s">
        <v>4106</v>
      </c>
      <c r="C462" t="s">
        <v>4116</v>
      </c>
      <c r="D462" t="s">
        <v>595</v>
      </c>
      <c r="E462" t="s">
        <v>22556</v>
      </c>
      <c r="F462" t="s">
        <v>22557</v>
      </c>
      <c r="G462" t="s">
        <v>22558</v>
      </c>
      <c r="H462" s="21" t="s">
        <v>22559</v>
      </c>
      <c r="I462" s="21" t="s">
        <v>22560</v>
      </c>
      <c r="J462" s="21" t="s">
        <v>22561</v>
      </c>
      <c r="K462" t="s">
        <v>22562</v>
      </c>
    </row>
    <row r="463" spans="1:11" x14ac:dyDescent="0.2">
      <c r="A463" t="s">
        <v>22563</v>
      </c>
      <c r="B463" t="s">
        <v>22564</v>
      </c>
      <c r="C463" t="s">
        <v>4116</v>
      </c>
      <c r="D463" t="s">
        <v>595</v>
      </c>
      <c r="E463" t="s">
        <v>22565</v>
      </c>
      <c r="F463" t="s">
        <v>22566</v>
      </c>
      <c r="G463" t="s">
        <v>22567</v>
      </c>
      <c r="H463" s="21" t="s">
        <v>22568</v>
      </c>
      <c r="I463" s="21" t="s">
        <v>22569</v>
      </c>
      <c r="J463" s="21" t="s">
        <v>22570</v>
      </c>
      <c r="K463" t="s">
        <v>22571</v>
      </c>
    </row>
    <row r="464" spans="1:11" x14ac:dyDescent="0.2">
      <c r="A464" t="s">
        <v>22572</v>
      </c>
      <c r="B464" t="s">
        <v>13831</v>
      </c>
      <c r="C464" t="s">
        <v>22573</v>
      </c>
      <c r="D464" t="s">
        <v>65</v>
      </c>
      <c r="E464" t="s">
        <v>22574</v>
      </c>
      <c r="F464" t="s">
        <v>22575</v>
      </c>
      <c r="G464" t="s">
        <v>22576</v>
      </c>
      <c r="H464" s="21" t="s">
        <v>22577</v>
      </c>
      <c r="I464" s="21" t="s">
        <v>22578</v>
      </c>
      <c r="J464" s="21" t="s">
        <v>22579</v>
      </c>
      <c r="K464" t="s">
        <v>22580</v>
      </c>
    </row>
    <row r="465" spans="1:11" x14ac:dyDescent="0.2">
      <c r="A465" t="s">
        <v>22581</v>
      </c>
      <c r="B465" t="s">
        <v>2886</v>
      </c>
      <c r="C465" t="s">
        <v>22582</v>
      </c>
      <c r="D465" t="s">
        <v>595</v>
      </c>
      <c r="E465" t="s">
        <v>22583</v>
      </c>
      <c r="F465" t="s">
        <v>22584</v>
      </c>
      <c r="G465" t="s">
        <v>22585</v>
      </c>
      <c r="H465" s="21" t="s">
        <v>22586</v>
      </c>
      <c r="I465" s="21" t="s">
        <v>22587</v>
      </c>
      <c r="J465" s="21" t="s">
        <v>22588</v>
      </c>
      <c r="K465" t="s">
        <v>22589</v>
      </c>
    </row>
    <row r="466" spans="1:11" x14ac:dyDescent="0.2">
      <c r="A466" t="s">
        <v>22590</v>
      </c>
      <c r="B466" t="s">
        <v>2723</v>
      </c>
      <c r="C466" t="s">
        <v>22591</v>
      </c>
      <c r="D466" t="s">
        <v>595</v>
      </c>
      <c r="E466" t="s">
        <v>22592</v>
      </c>
      <c r="F466" t="s">
        <v>22593</v>
      </c>
      <c r="G466" t="s">
        <v>22594</v>
      </c>
      <c r="H466" s="21" t="s">
        <v>22595</v>
      </c>
      <c r="I466" s="21" t="s">
        <v>22596</v>
      </c>
      <c r="J466" s="21" t="s">
        <v>22597</v>
      </c>
      <c r="K466" t="s">
        <v>22598</v>
      </c>
    </row>
    <row r="467" spans="1:11" x14ac:dyDescent="0.2">
      <c r="A467" t="s">
        <v>22599</v>
      </c>
      <c r="B467" t="s">
        <v>3728</v>
      </c>
      <c r="C467" t="s">
        <v>22600</v>
      </c>
      <c r="D467" t="s">
        <v>595</v>
      </c>
      <c r="E467" t="s">
        <v>22601</v>
      </c>
      <c r="F467" t="s">
        <v>22602</v>
      </c>
      <c r="G467" t="s">
        <v>22603</v>
      </c>
      <c r="H467" s="21" t="s">
        <v>22604</v>
      </c>
      <c r="I467" s="21" t="s">
        <v>22605</v>
      </c>
      <c r="J467" s="21" t="s">
        <v>22606</v>
      </c>
      <c r="K467" t="s">
        <v>22607</v>
      </c>
    </row>
    <row r="468" spans="1:11" x14ac:dyDescent="0.2">
      <c r="A468" t="s">
        <v>22608</v>
      </c>
      <c r="B468" t="s">
        <v>3017</v>
      </c>
      <c r="C468" t="s">
        <v>22609</v>
      </c>
      <c r="D468" t="s">
        <v>595</v>
      </c>
      <c r="E468" t="s">
        <v>22610</v>
      </c>
      <c r="F468" t="s">
        <v>22611</v>
      </c>
      <c r="G468" t="s">
        <v>22612</v>
      </c>
      <c r="H468" s="21" t="s">
        <v>22613</v>
      </c>
      <c r="I468" s="21" t="s">
        <v>22614</v>
      </c>
      <c r="J468" s="21" t="s">
        <v>22615</v>
      </c>
      <c r="K468" t="s">
        <v>22616</v>
      </c>
    </row>
    <row r="469" spans="1:11" x14ac:dyDescent="0.2">
      <c r="A469" t="s">
        <v>22617</v>
      </c>
      <c r="B469" t="s">
        <v>2723</v>
      </c>
      <c r="C469" t="s">
        <v>22618</v>
      </c>
      <c r="D469" t="s">
        <v>65</v>
      </c>
      <c r="E469" t="s">
        <v>22619</v>
      </c>
      <c r="F469" t="s">
        <v>22620</v>
      </c>
      <c r="G469" t="s">
        <v>22621</v>
      </c>
      <c r="H469" s="21" t="s">
        <v>22622</v>
      </c>
      <c r="I469" s="21" t="s">
        <v>22623</v>
      </c>
      <c r="J469" s="21" t="s">
        <v>22624</v>
      </c>
      <c r="K469" t="s">
        <v>22625</v>
      </c>
    </row>
    <row r="470" spans="1:11" x14ac:dyDescent="0.2">
      <c r="A470" t="s">
        <v>22626</v>
      </c>
      <c r="B470" t="s">
        <v>2723</v>
      </c>
      <c r="C470" t="s">
        <v>22627</v>
      </c>
      <c r="D470" t="s">
        <v>595</v>
      </c>
      <c r="E470" t="s">
        <v>22628</v>
      </c>
      <c r="F470" t="s">
        <v>22629</v>
      </c>
      <c r="G470" t="s">
        <v>22630</v>
      </c>
      <c r="H470" s="21" t="s">
        <v>22631</v>
      </c>
      <c r="I470" s="21" t="s">
        <v>22632</v>
      </c>
      <c r="J470" s="21" t="s">
        <v>22633</v>
      </c>
      <c r="K470" t="s">
        <v>22634</v>
      </c>
    </row>
    <row r="471" spans="1:11" x14ac:dyDescent="0.2">
      <c r="A471" t="s">
        <v>22635</v>
      </c>
      <c r="B471" t="s">
        <v>3728</v>
      </c>
      <c r="C471" t="s">
        <v>22636</v>
      </c>
      <c r="D471" t="s">
        <v>595</v>
      </c>
      <c r="E471" t="s">
        <v>22382</v>
      </c>
      <c r="F471" t="s">
        <v>22637</v>
      </c>
      <c r="G471" t="s">
        <v>22638</v>
      </c>
      <c r="H471" s="21" t="s">
        <v>22639</v>
      </c>
      <c r="I471" s="21" t="s">
        <v>22640</v>
      </c>
      <c r="J471" s="21" t="s">
        <v>22641</v>
      </c>
      <c r="K471" t="s">
        <v>22642</v>
      </c>
    </row>
    <row r="472" spans="1:11" x14ac:dyDescent="0.2">
      <c r="A472" t="s">
        <v>22643</v>
      </c>
      <c r="B472" t="s">
        <v>2751</v>
      </c>
      <c r="C472" t="s">
        <v>22644</v>
      </c>
      <c r="D472" t="s">
        <v>595</v>
      </c>
      <c r="E472" t="s">
        <v>22645</v>
      </c>
      <c r="F472" t="s">
        <v>22646</v>
      </c>
      <c r="G472" t="s">
        <v>22647</v>
      </c>
      <c r="H472" s="21" t="s">
        <v>22648</v>
      </c>
      <c r="I472" s="21" t="s">
        <v>22649</v>
      </c>
      <c r="J472" s="21" t="s">
        <v>22650</v>
      </c>
      <c r="K472" t="s">
        <v>22651</v>
      </c>
    </row>
    <row r="473" spans="1:11" x14ac:dyDescent="0.2">
      <c r="A473" t="s">
        <v>22652</v>
      </c>
      <c r="B473" t="s">
        <v>3017</v>
      </c>
      <c r="C473" t="s">
        <v>22653</v>
      </c>
      <c r="D473" t="s">
        <v>595</v>
      </c>
      <c r="E473" t="s">
        <v>22654</v>
      </c>
      <c r="F473" t="s">
        <v>22655</v>
      </c>
      <c r="G473" t="s">
        <v>22656</v>
      </c>
      <c r="H473" s="21" t="s">
        <v>22657</v>
      </c>
      <c r="I473" s="21" t="s">
        <v>22658</v>
      </c>
      <c r="J473" s="21" t="s">
        <v>22659</v>
      </c>
      <c r="K473" t="s">
        <v>22660</v>
      </c>
    </row>
    <row r="474" spans="1:11" x14ac:dyDescent="0.2">
      <c r="A474" t="s">
        <v>22661</v>
      </c>
      <c r="B474" t="s">
        <v>3017</v>
      </c>
      <c r="C474" t="s">
        <v>22662</v>
      </c>
      <c r="D474" t="s">
        <v>595</v>
      </c>
      <c r="E474" t="s">
        <v>22663</v>
      </c>
      <c r="F474" t="s">
        <v>22664</v>
      </c>
      <c r="G474" t="s">
        <v>22665</v>
      </c>
      <c r="H474" s="21" t="s">
        <v>22666</v>
      </c>
      <c r="I474" s="21" t="s">
        <v>22667</v>
      </c>
      <c r="J474" s="21" t="s">
        <v>22668</v>
      </c>
      <c r="K474" t="s">
        <v>22669</v>
      </c>
    </row>
    <row r="475" spans="1:11" x14ac:dyDescent="0.2">
      <c r="A475" t="s">
        <v>22670</v>
      </c>
      <c r="B475" t="s">
        <v>2723</v>
      </c>
      <c r="C475" t="s">
        <v>22671</v>
      </c>
      <c r="D475" t="s">
        <v>12</v>
      </c>
      <c r="E475" t="s">
        <v>22672</v>
      </c>
      <c r="F475" t="s">
        <v>22673</v>
      </c>
      <c r="G475" t="s">
        <v>22674</v>
      </c>
      <c r="H475" s="21" t="s">
        <v>22675</v>
      </c>
      <c r="I475" s="21" t="s">
        <v>22676</v>
      </c>
      <c r="J475" s="21" t="s">
        <v>22677</v>
      </c>
      <c r="K475" t="s">
        <v>22678</v>
      </c>
    </row>
    <row r="476" spans="1:11" x14ac:dyDescent="0.2">
      <c r="A476" t="s">
        <v>22679</v>
      </c>
      <c r="B476" t="s">
        <v>4106</v>
      </c>
      <c r="C476" t="s">
        <v>4116</v>
      </c>
      <c r="D476" t="s">
        <v>595</v>
      </c>
      <c r="E476" t="s">
        <v>22680</v>
      </c>
      <c r="F476" t="s">
        <v>22681</v>
      </c>
      <c r="G476" t="s">
        <v>22682</v>
      </c>
      <c r="H476" s="21" t="s">
        <v>22683</v>
      </c>
      <c r="I476" s="21" t="s">
        <v>22684</v>
      </c>
      <c r="J476" s="21" t="s">
        <v>22685</v>
      </c>
      <c r="K476" t="s">
        <v>22686</v>
      </c>
    </row>
    <row r="477" spans="1:11" x14ac:dyDescent="0.2">
      <c r="A477" t="s">
        <v>22687</v>
      </c>
      <c r="B477" t="s">
        <v>2723</v>
      </c>
      <c r="C477" t="s">
        <v>22688</v>
      </c>
      <c r="D477" t="s">
        <v>595</v>
      </c>
      <c r="E477" t="s">
        <v>22689</v>
      </c>
      <c r="F477" t="s">
        <v>22690</v>
      </c>
      <c r="G477" t="s">
        <v>22691</v>
      </c>
      <c r="H477" s="21" t="s">
        <v>22692</v>
      </c>
      <c r="I477" s="21" t="s">
        <v>22693</v>
      </c>
      <c r="J477" s="21" t="s">
        <v>22694</v>
      </c>
      <c r="K477" t="s">
        <v>22695</v>
      </c>
    </row>
    <row r="478" spans="1:11" x14ac:dyDescent="0.2">
      <c r="A478" t="s">
        <v>22696</v>
      </c>
      <c r="B478" t="s">
        <v>3728</v>
      </c>
      <c r="C478" t="s">
        <v>22697</v>
      </c>
      <c r="D478" t="s">
        <v>595</v>
      </c>
      <c r="E478" t="s">
        <v>22698</v>
      </c>
      <c r="F478" t="s">
        <v>22699</v>
      </c>
      <c r="G478" t="s">
        <v>22700</v>
      </c>
      <c r="H478" s="21" t="s">
        <v>22701</v>
      </c>
      <c r="I478" s="21" t="s">
        <v>22702</v>
      </c>
      <c r="J478" s="21" t="s">
        <v>22703</v>
      </c>
      <c r="K478" t="s">
        <v>22704</v>
      </c>
    </row>
    <row r="479" spans="1:11" x14ac:dyDescent="0.2">
      <c r="A479" t="s">
        <v>22705</v>
      </c>
      <c r="B479" t="s">
        <v>2751</v>
      </c>
      <c r="C479" t="s">
        <v>22706</v>
      </c>
      <c r="D479" t="s">
        <v>595</v>
      </c>
      <c r="E479" t="s">
        <v>22707</v>
      </c>
      <c r="F479" t="s">
        <v>22708</v>
      </c>
      <c r="G479" t="s">
        <v>22709</v>
      </c>
      <c r="H479" s="21" t="s">
        <v>22710</v>
      </c>
      <c r="I479" s="21" t="s">
        <v>22711</v>
      </c>
      <c r="J479" s="21" t="s">
        <v>22712</v>
      </c>
      <c r="K479" t="s">
        <v>22713</v>
      </c>
    </row>
    <row r="480" spans="1:11" x14ac:dyDescent="0.2">
      <c r="A480" t="s">
        <v>22714</v>
      </c>
      <c r="B480" t="s">
        <v>3728</v>
      </c>
      <c r="C480" t="s">
        <v>22715</v>
      </c>
      <c r="D480" t="s">
        <v>595</v>
      </c>
      <c r="E480" t="s">
        <v>22716</v>
      </c>
      <c r="F480" t="s">
        <v>22717</v>
      </c>
      <c r="G480" t="s">
        <v>22718</v>
      </c>
      <c r="H480" s="21" t="s">
        <v>22719</v>
      </c>
      <c r="I480" s="21" t="s">
        <v>22720</v>
      </c>
      <c r="J480" s="21" t="s">
        <v>22721</v>
      </c>
      <c r="K480" t="s">
        <v>22722</v>
      </c>
    </row>
    <row r="481" spans="1:11" x14ac:dyDescent="0.2">
      <c r="A481" t="s">
        <v>22723</v>
      </c>
      <c r="B481" t="s">
        <v>2723</v>
      </c>
      <c r="C481" t="s">
        <v>22724</v>
      </c>
      <c r="D481" t="s">
        <v>595</v>
      </c>
      <c r="E481" t="s">
        <v>22725</v>
      </c>
      <c r="F481" t="s">
        <v>22726</v>
      </c>
      <c r="G481" t="s">
        <v>22727</v>
      </c>
      <c r="H481" s="21" t="s">
        <v>22728</v>
      </c>
      <c r="I481" s="21" t="s">
        <v>22729</v>
      </c>
      <c r="J481" s="21" t="s">
        <v>22730</v>
      </c>
      <c r="K481" t="s">
        <v>22731</v>
      </c>
    </row>
    <row r="482" spans="1:11" x14ac:dyDescent="0.2">
      <c r="A482" t="s">
        <v>22732</v>
      </c>
      <c r="B482" t="s">
        <v>3728</v>
      </c>
      <c r="C482" t="s">
        <v>22733</v>
      </c>
      <c r="D482" t="s">
        <v>595</v>
      </c>
      <c r="E482" t="s">
        <v>22734</v>
      </c>
      <c r="F482" t="s">
        <v>22735</v>
      </c>
      <c r="G482" t="s">
        <v>22736</v>
      </c>
      <c r="H482" s="21" t="s">
        <v>22737</v>
      </c>
      <c r="I482" s="21" t="s">
        <v>22738</v>
      </c>
      <c r="J482" s="21" t="s">
        <v>22739</v>
      </c>
      <c r="K482" t="s">
        <v>22740</v>
      </c>
    </row>
    <row r="483" spans="1:11" x14ac:dyDescent="0.2">
      <c r="A483" t="s">
        <v>22741</v>
      </c>
      <c r="B483" t="s">
        <v>2751</v>
      </c>
      <c r="C483" t="s">
        <v>22742</v>
      </c>
      <c r="D483" t="s">
        <v>12</v>
      </c>
      <c r="E483" t="s">
        <v>22743</v>
      </c>
      <c r="F483" t="s">
        <v>22744</v>
      </c>
      <c r="G483" t="s">
        <v>22745</v>
      </c>
      <c r="H483" s="21" t="s">
        <v>22746</v>
      </c>
      <c r="I483" s="21" t="s">
        <v>22747</v>
      </c>
      <c r="J483" s="21" t="s">
        <v>22748</v>
      </c>
      <c r="K483" t="s">
        <v>22749</v>
      </c>
    </row>
    <row r="484" spans="1:11" x14ac:dyDescent="0.2">
      <c r="A484" t="s">
        <v>22750</v>
      </c>
      <c r="B484" t="s">
        <v>2723</v>
      </c>
      <c r="C484" t="s">
        <v>22751</v>
      </c>
      <c r="D484" t="s">
        <v>595</v>
      </c>
      <c r="E484" t="s">
        <v>22752</v>
      </c>
      <c r="F484" t="s">
        <v>22753</v>
      </c>
      <c r="G484" t="s">
        <v>22754</v>
      </c>
      <c r="H484" s="21" t="s">
        <v>22755</v>
      </c>
      <c r="I484" s="21" t="s">
        <v>22756</v>
      </c>
      <c r="J484" s="21" t="s">
        <v>22757</v>
      </c>
      <c r="K484" t="s">
        <v>22758</v>
      </c>
    </row>
    <row r="485" spans="1:11" x14ac:dyDescent="0.2">
      <c r="A485" t="s">
        <v>22759</v>
      </c>
      <c r="B485" t="s">
        <v>3728</v>
      </c>
      <c r="C485" t="s">
        <v>4116</v>
      </c>
      <c r="D485" t="s">
        <v>595</v>
      </c>
      <c r="E485" t="s">
        <v>22760</v>
      </c>
      <c r="F485" t="s">
        <v>22761</v>
      </c>
      <c r="G485" t="s">
        <v>22762</v>
      </c>
      <c r="H485" s="21" t="s">
        <v>22763</v>
      </c>
      <c r="I485" s="21" t="s">
        <v>22764</v>
      </c>
      <c r="J485" s="21" t="s">
        <v>22765</v>
      </c>
      <c r="K485" t="s">
        <v>22766</v>
      </c>
    </row>
    <row r="486" spans="1:11" x14ac:dyDescent="0.2">
      <c r="A486" t="s">
        <v>22767</v>
      </c>
      <c r="B486" t="s">
        <v>2723</v>
      </c>
      <c r="C486" t="s">
        <v>22768</v>
      </c>
      <c r="D486" t="s">
        <v>595</v>
      </c>
      <c r="E486" t="s">
        <v>22769</v>
      </c>
      <c r="F486" t="s">
        <v>22770</v>
      </c>
      <c r="G486" t="s">
        <v>22771</v>
      </c>
      <c r="H486" s="21" t="s">
        <v>22772</v>
      </c>
      <c r="I486" s="21" t="s">
        <v>22773</v>
      </c>
      <c r="J486" s="21" t="s">
        <v>22774</v>
      </c>
      <c r="K486" t="s">
        <v>22775</v>
      </c>
    </row>
    <row r="487" spans="1:11" x14ac:dyDescent="0.2">
      <c r="A487" t="s">
        <v>22776</v>
      </c>
      <c r="B487" t="s">
        <v>3017</v>
      </c>
      <c r="C487" t="s">
        <v>22777</v>
      </c>
      <c r="D487" t="s">
        <v>595</v>
      </c>
      <c r="E487" t="s">
        <v>22778</v>
      </c>
      <c r="F487" t="s">
        <v>22779</v>
      </c>
      <c r="G487" t="s">
        <v>22780</v>
      </c>
      <c r="H487" s="21" t="s">
        <v>22781</v>
      </c>
      <c r="I487" s="21" t="s">
        <v>22782</v>
      </c>
      <c r="J487" s="21" t="s">
        <v>22783</v>
      </c>
      <c r="K487" t="s">
        <v>22784</v>
      </c>
    </row>
    <row r="488" spans="1:11" x14ac:dyDescent="0.2">
      <c r="A488" t="s">
        <v>22785</v>
      </c>
      <c r="B488" t="s">
        <v>3017</v>
      </c>
      <c r="C488" t="s">
        <v>22786</v>
      </c>
      <c r="D488" t="s">
        <v>595</v>
      </c>
      <c r="E488" t="s">
        <v>22787</v>
      </c>
      <c r="F488" t="s">
        <v>22788</v>
      </c>
      <c r="G488" t="s">
        <v>22789</v>
      </c>
      <c r="H488" s="21" t="s">
        <v>22790</v>
      </c>
      <c r="I488" s="21" t="s">
        <v>22791</v>
      </c>
      <c r="J488" s="21" t="s">
        <v>22792</v>
      </c>
      <c r="K488" t="s">
        <v>22793</v>
      </c>
    </row>
    <row r="489" spans="1:11" x14ac:dyDescent="0.2">
      <c r="A489" t="s">
        <v>22794</v>
      </c>
      <c r="B489" t="s">
        <v>3728</v>
      </c>
      <c r="C489" t="s">
        <v>22795</v>
      </c>
      <c r="D489" t="s">
        <v>595</v>
      </c>
      <c r="E489" t="s">
        <v>22796</v>
      </c>
      <c r="F489" t="s">
        <v>22797</v>
      </c>
      <c r="G489" t="s">
        <v>22798</v>
      </c>
      <c r="H489" s="21" t="s">
        <v>22799</v>
      </c>
      <c r="I489" s="21" t="s">
        <v>22800</v>
      </c>
      <c r="J489" s="21" t="s">
        <v>22801</v>
      </c>
      <c r="K489" t="s">
        <v>22802</v>
      </c>
    </row>
    <row r="490" spans="1:11" x14ac:dyDescent="0.2">
      <c r="A490" t="s">
        <v>22803</v>
      </c>
      <c r="B490" t="s">
        <v>3728</v>
      </c>
      <c r="C490" t="s">
        <v>22804</v>
      </c>
      <c r="D490" t="s">
        <v>595</v>
      </c>
      <c r="E490" t="s">
        <v>22805</v>
      </c>
      <c r="F490" t="s">
        <v>22806</v>
      </c>
      <c r="G490" t="s">
        <v>22807</v>
      </c>
      <c r="H490" s="21" t="s">
        <v>22808</v>
      </c>
      <c r="I490" s="21" t="s">
        <v>22809</v>
      </c>
      <c r="J490" s="21" t="s">
        <v>22810</v>
      </c>
      <c r="K490" t="s">
        <v>22811</v>
      </c>
    </row>
    <row r="491" spans="1:11" x14ac:dyDescent="0.2">
      <c r="A491" t="s">
        <v>22812</v>
      </c>
      <c r="B491" t="s">
        <v>3728</v>
      </c>
      <c r="C491" t="s">
        <v>4116</v>
      </c>
      <c r="D491" t="s">
        <v>595</v>
      </c>
      <c r="E491" t="s">
        <v>22813</v>
      </c>
      <c r="F491" t="s">
        <v>22814</v>
      </c>
      <c r="G491" t="s">
        <v>22815</v>
      </c>
      <c r="H491" s="21" t="s">
        <v>22816</v>
      </c>
      <c r="I491" s="21" t="s">
        <v>22817</v>
      </c>
      <c r="J491" s="21" t="s">
        <v>22818</v>
      </c>
      <c r="K491" t="s">
        <v>22819</v>
      </c>
    </row>
    <row r="492" spans="1:11" x14ac:dyDescent="0.2">
      <c r="A492" t="s">
        <v>22820</v>
      </c>
      <c r="B492" t="s">
        <v>3017</v>
      </c>
      <c r="C492" t="s">
        <v>22821</v>
      </c>
      <c r="D492" t="s">
        <v>595</v>
      </c>
      <c r="E492" t="s">
        <v>22822</v>
      </c>
      <c r="F492" t="s">
        <v>22823</v>
      </c>
      <c r="G492" t="s">
        <v>22824</v>
      </c>
      <c r="H492" s="21" t="s">
        <v>22825</v>
      </c>
      <c r="I492" s="21" t="s">
        <v>22826</v>
      </c>
      <c r="J492" s="21" t="s">
        <v>22827</v>
      </c>
      <c r="K492" t="s">
        <v>22828</v>
      </c>
    </row>
    <row r="493" spans="1:11" x14ac:dyDescent="0.2">
      <c r="A493" t="s">
        <v>22829</v>
      </c>
      <c r="B493" t="s">
        <v>3017</v>
      </c>
      <c r="C493" t="s">
        <v>22830</v>
      </c>
      <c r="D493" t="s">
        <v>595</v>
      </c>
      <c r="E493" t="s">
        <v>22831</v>
      </c>
      <c r="F493" t="s">
        <v>22832</v>
      </c>
      <c r="G493" t="s">
        <v>22833</v>
      </c>
      <c r="H493" s="21" t="s">
        <v>22834</v>
      </c>
      <c r="I493" s="21" t="s">
        <v>22835</v>
      </c>
      <c r="J493" s="21" t="s">
        <v>22836</v>
      </c>
      <c r="K493" t="s">
        <v>22837</v>
      </c>
    </row>
    <row r="494" spans="1:11" x14ac:dyDescent="0.2">
      <c r="A494" t="s">
        <v>22838</v>
      </c>
      <c r="B494" t="s">
        <v>3017</v>
      </c>
      <c r="C494" t="s">
        <v>22839</v>
      </c>
      <c r="D494" t="s">
        <v>595</v>
      </c>
      <c r="E494" t="s">
        <v>22840</v>
      </c>
      <c r="F494" t="s">
        <v>22841</v>
      </c>
      <c r="G494" t="s">
        <v>22842</v>
      </c>
      <c r="H494" s="21" t="s">
        <v>22843</v>
      </c>
      <c r="I494" s="21" t="s">
        <v>22844</v>
      </c>
      <c r="J494" s="21" t="s">
        <v>22845</v>
      </c>
      <c r="K494" t="s">
        <v>22846</v>
      </c>
    </row>
    <row r="495" spans="1:11" x14ac:dyDescent="0.2">
      <c r="A495" t="s">
        <v>22847</v>
      </c>
      <c r="B495" t="s">
        <v>3017</v>
      </c>
      <c r="C495" t="s">
        <v>22848</v>
      </c>
      <c r="D495" t="s">
        <v>595</v>
      </c>
      <c r="E495" t="s">
        <v>22849</v>
      </c>
      <c r="F495" t="s">
        <v>22850</v>
      </c>
      <c r="G495" t="s">
        <v>22851</v>
      </c>
      <c r="H495" s="21" t="s">
        <v>22852</v>
      </c>
      <c r="I495" s="21" t="s">
        <v>22853</v>
      </c>
      <c r="J495" s="21" t="s">
        <v>22854</v>
      </c>
      <c r="K495" t="s">
        <v>22855</v>
      </c>
    </row>
    <row r="496" spans="1:11" x14ac:dyDescent="0.2">
      <c r="A496" t="s">
        <v>22856</v>
      </c>
      <c r="B496" t="s">
        <v>3728</v>
      </c>
      <c r="C496" t="s">
        <v>4116</v>
      </c>
      <c r="D496" t="s">
        <v>595</v>
      </c>
      <c r="E496" t="s">
        <v>22857</v>
      </c>
      <c r="F496" t="s">
        <v>22858</v>
      </c>
      <c r="G496" t="s">
        <v>22859</v>
      </c>
      <c r="H496" s="21" t="s">
        <v>22860</v>
      </c>
      <c r="I496" s="21" t="s">
        <v>22861</v>
      </c>
      <c r="J496" s="21" t="s">
        <v>22862</v>
      </c>
      <c r="K496" t="s">
        <v>22863</v>
      </c>
    </row>
    <row r="497" spans="1:11" x14ac:dyDescent="0.2">
      <c r="A497" t="s">
        <v>22864</v>
      </c>
      <c r="B497" t="s">
        <v>3017</v>
      </c>
      <c r="C497" t="s">
        <v>22865</v>
      </c>
      <c r="D497" t="s">
        <v>595</v>
      </c>
      <c r="E497" t="s">
        <v>22866</v>
      </c>
      <c r="F497" t="s">
        <v>22867</v>
      </c>
      <c r="G497" t="s">
        <v>22868</v>
      </c>
      <c r="H497" s="21" t="s">
        <v>22869</v>
      </c>
      <c r="I497" s="21" t="s">
        <v>22870</v>
      </c>
      <c r="J497" s="21" t="s">
        <v>22871</v>
      </c>
      <c r="K497" t="s">
        <v>22872</v>
      </c>
    </row>
    <row r="498" spans="1:11" x14ac:dyDescent="0.2">
      <c r="A498" t="s">
        <v>22873</v>
      </c>
      <c r="B498" t="s">
        <v>3017</v>
      </c>
      <c r="C498" t="s">
        <v>22874</v>
      </c>
      <c r="D498" t="s">
        <v>595</v>
      </c>
      <c r="E498" t="s">
        <v>22875</v>
      </c>
      <c r="F498" t="s">
        <v>22876</v>
      </c>
      <c r="G498" t="s">
        <v>22877</v>
      </c>
      <c r="H498" s="21" t="s">
        <v>22878</v>
      </c>
      <c r="I498" s="21" t="s">
        <v>22879</v>
      </c>
      <c r="J498" s="21" t="s">
        <v>22880</v>
      </c>
      <c r="K498" t="s">
        <v>22881</v>
      </c>
    </row>
    <row r="499" spans="1:11" x14ac:dyDescent="0.2">
      <c r="A499" t="s">
        <v>22882</v>
      </c>
      <c r="B499" t="s">
        <v>22423</v>
      </c>
      <c r="C499" t="s">
        <v>4116</v>
      </c>
      <c r="D499" t="s">
        <v>595</v>
      </c>
      <c r="E499" t="s">
        <v>22883</v>
      </c>
      <c r="F499" t="s">
        <v>22884</v>
      </c>
      <c r="G499" t="s">
        <v>22885</v>
      </c>
      <c r="H499" s="21" t="s">
        <v>22886</v>
      </c>
      <c r="I499" s="21" t="s">
        <v>22887</v>
      </c>
      <c r="J499" s="21" t="s">
        <v>22888</v>
      </c>
      <c r="K499" t="s">
        <v>22889</v>
      </c>
    </row>
    <row r="500" spans="1:11" x14ac:dyDescent="0.2">
      <c r="A500" t="s">
        <v>22890</v>
      </c>
      <c r="B500" t="s">
        <v>22891</v>
      </c>
      <c r="C500" t="s">
        <v>4116</v>
      </c>
      <c r="D500" t="s">
        <v>65</v>
      </c>
      <c r="E500" t="s">
        <v>22892</v>
      </c>
      <c r="F500" t="s">
        <v>22893</v>
      </c>
      <c r="G500" t="s">
        <v>22894</v>
      </c>
      <c r="H500" s="21" t="s">
        <v>22895</v>
      </c>
      <c r="I500" s="21" t="s">
        <v>22896</v>
      </c>
      <c r="J500" s="21" t="s">
        <v>22897</v>
      </c>
      <c r="K500" t="s">
        <v>22898</v>
      </c>
    </row>
    <row r="501" spans="1:11" x14ac:dyDescent="0.2">
      <c r="A501" t="s">
        <v>22899</v>
      </c>
      <c r="B501" t="s">
        <v>3728</v>
      </c>
      <c r="C501" t="s">
        <v>22900</v>
      </c>
      <c r="D501" t="s">
        <v>595</v>
      </c>
      <c r="E501" t="s">
        <v>22901</v>
      </c>
      <c r="F501" t="s">
        <v>22902</v>
      </c>
      <c r="G501" t="s">
        <v>22903</v>
      </c>
      <c r="H501" s="21" t="s">
        <v>22904</v>
      </c>
      <c r="I501" s="21" t="s">
        <v>22905</v>
      </c>
      <c r="J501" s="21" t="s">
        <v>22906</v>
      </c>
      <c r="K501" t="s">
        <v>22907</v>
      </c>
    </row>
    <row r="502" spans="1:11" x14ac:dyDescent="0.2">
      <c r="A502" t="s">
        <v>22908</v>
      </c>
      <c r="B502" t="s">
        <v>2723</v>
      </c>
      <c r="C502" t="s">
        <v>22909</v>
      </c>
      <c r="D502" t="s">
        <v>595</v>
      </c>
      <c r="E502" t="s">
        <v>22910</v>
      </c>
      <c r="F502" t="s">
        <v>22911</v>
      </c>
      <c r="G502" t="s">
        <v>22912</v>
      </c>
      <c r="H502" s="21" t="s">
        <v>22913</v>
      </c>
      <c r="I502" s="21" t="s">
        <v>22914</v>
      </c>
      <c r="J502" s="21" t="s">
        <v>22915</v>
      </c>
      <c r="K502" t="s">
        <v>22916</v>
      </c>
    </row>
    <row r="503" spans="1:11" x14ac:dyDescent="0.2">
      <c r="A503" t="s">
        <v>22917</v>
      </c>
      <c r="B503" t="s">
        <v>3728</v>
      </c>
      <c r="C503" t="s">
        <v>22918</v>
      </c>
      <c r="D503" t="s">
        <v>595</v>
      </c>
      <c r="E503" t="s">
        <v>7073</v>
      </c>
      <c r="F503" t="s">
        <v>22919</v>
      </c>
      <c r="G503" t="s">
        <v>22920</v>
      </c>
      <c r="H503" s="21" t="s">
        <v>22921</v>
      </c>
      <c r="I503" s="21" t="s">
        <v>22922</v>
      </c>
      <c r="J503" s="21" t="s">
        <v>22923</v>
      </c>
      <c r="K503" t="s">
        <v>22924</v>
      </c>
    </row>
    <row r="504" spans="1:11" x14ac:dyDescent="0.2">
      <c r="A504" t="s">
        <v>22925</v>
      </c>
      <c r="B504" t="s">
        <v>2723</v>
      </c>
      <c r="C504" t="s">
        <v>22926</v>
      </c>
      <c r="D504" t="s">
        <v>65</v>
      </c>
      <c r="E504" t="s">
        <v>22927</v>
      </c>
      <c r="F504" t="s">
        <v>22928</v>
      </c>
      <c r="G504" t="s">
        <v>22929</v>
      </c>
      <c r="H504" s="21" t="s">
        <v>22930</v>
      </c>
      <c r="I504" s="21" t="s">
        <v>22931</v>
      </c>
      <c r="J504" s="21" t="s">
        <v>22932</v>
      </c>
      <c r="K504" t="s">
        <v>22933</v>
      </c>
    </row>
    <row r="505" spans="1:11" x14ac:dyDescent="0.2">
      <c r="A505" t="s">
        <v>22934</v>
      </c>
      <c r="B505" t="s">
        <v>2723</v>
      </c>
      <c r="C505" t="s">
        <v>22935</v>
      </c>
      <c r="D505" t="s">
        <v>595</v>
      </c>
      <c r="E505" t="s">
        <v>22936</v>
      </c>
      <c r="F505" t="s">
        <v>22937</v>
      </c>
      <c r="G505" t="s">
        <v>22938</v>
      </c>
      <c r="H505" s="21" t="s">
        <v>22939</v>
      </c>
      <c r="I505" s="21" t="s">
        <v>22940</v>
      </c>
      <c r="J505" s="21" t="s">
        <v>22941</v>
      </c>
      <c r="K505" t="s">
        <v>22942</v>
      </c>
    </row>
    <row r="506" spans="1:11" x14ac:dyDescent="0.2">
      <c r="A506" t="s">
        <v>22943</v>
      </c>
      <c r="B506" t="s">
        <v>2723</v>
      </c>
      <c r="C506" t="s">
        <v>22944</v>
      </c>
      <c r="D506" t="s">
        <v>595</v>
      </c>
      <c r="E506" t="s">
        <v>22945</v>
      </c>
      <c r="F506" t="s">
        <v>22946</v>
      </c>
      <c r="G506" t="s">
        <v>22947</v>
      </c>
      <c r="H506" s="21" t="s">
        <v>22948</v>
      </c>
      <c r="I506" s="21" t="s">
        <v>22949</v>
      </c>
      <c r="J506" s="21" t="s">
        <v>22950</v>
      </c>
      <c r="K506" t="s">
        <v>22951</v>
      </c>
    </row>
    <row r="507" spans="1:11" x14ac:dyDescent="0.2">
      <c r="A507" t="s">
        <v>22952</v>
      </c>
      <c r="B507" t="s">
        <v>4106</v>
      </c>
      <c r="C507" t="s">
        <v>4116</v>
      </c>
      <c r="D507" t="s">
        <v>595</v>
      </c>
      <c r="E507" t="s">
        <v>22953</v>
      </c>
      <c r="F507" t="s">
        <v>22954</v>
      </c>
      <c r="G507" t="s">
        <v>22955</v>
      </c>
      <c r="H507" s="21" t="s">
        <v>22956</v>
      </c>
      <c r="I507" s="21" t="s">
        <v>22957</v>
      </c>
      <c r="J507" s="21" t="s">
        <v>22958</v>
      </c>
      <c r="K507" t="s">
        <v>22959</v>
      </c>
    </row>
    <row r="508" spans="1:11" x14ac:dyDescent="0.2">
      <c r="A508" t="s">
        <v>22960</v>
      </c>
      <c r="B508" t="s">
        <v>2723</v>
      </c>
      <c r="C508" t="s">
        <v>22961</v>
      </c>
      <c r="D508" t="s">
        <v>595</v>
      </c>
      <c r="E508" t="s">
        <v>22962</v>
      </c>
      <c r="F508" t="s">
        <v>22963</v>
      </c>
      <c r="G508" t="s">
        <v>22964</v>
      </c>
      <c r="H508" s="21" t="s">
        <v>22965</v>
      </c>
      <c r="I508" s="21" t="s">
        <v>22966</v>
      </c>
      <c r="J508" s="21" t="s">
        <v>22967</v>
      </c>
      <c r="K508" t="s">
        <v>22968</v>
      </c>
    </row>
    <row r="509" spans="1:11" x14ac:dyDescent="0.2">
      <c r="A509" t="s">
        <v>22969</v>
      </c>
      <c r="B509" t="s">
        <v>3728</v>
      </c>
      <c r="C509" t="s">
        <v>22970</v>
      </c>
      <c r="D509" t="s">
        <v>595</v>
      </c>
      <c r="E509" t="s">
        <v>22971</v>
      </c>
      <c r="F509" t="s">
        <v>22972</v>
      </c>
      <c r="G509" t="s">
        <v>22973</v>
      </c>
      <c r="H509" s="21" t="s">
        <v>22974</v>
      </c>
      <c r="I509" s="21" t="s">
        <v>22975</v>
      </c>
      <c r="J509" s="21" t="s">
        <v>22976</v>
      </c>
      <c r="K509" t="s">
        <v>22977</v>
      </c>
    </row>
    <row r="510" spans="1:11" x14ac:dyDescent="0.2">
      <c r="A510" t="s">
        <v>22978</v>
      </c>
      <c r="B510" t="s">
        <v>3728</v>
      </c>
      <c r="C510" t="s">
        <v>4116</v>
      </c>
      <c r="D510" t="s">
        <v>595</v>
      </c>
      <c r="E510" t="s">
        <v>22979</v>
      </c>
      <c r="F510" t="s">
        <v>22980</v>
      </c>
      <c r="G510" t="s">
        <v>22981</v>
      </c>
      <c r="H510" s="21" t="s">
        <v>22982</v>
      </c>
      <c r="I510" s="21" t="s">
        <v>22983</v>
      </c>
      <c r="J510" s="21" t="s">
        <v>22984</v>
      </c>
      <c r="K510" t="s">
        <v>22985</v>
      </c>
    </row>
    <row r="511" spans="1:11" x14ac:dyDescent="0.2">
      <c r="A511" t="s">
        <v>22986</v>
      </c>
      <c r="B511" t="s">
        <v>22414</v>
      </c>
      <c r="C511" t="s">
        <v>4116</v>
      </c>
      <c r="D511" t="s">
        <v>65</v>
      </c>
      <c r="E511" t="s">
        <v>22987</v>
      </c>
      <c r="F511" t="s">
        <v>22988</v>
      </c>
      <c r="G511" t="s">
        <v>22989</v>
      </c>
      <c r="H511" s="21" t="s">
        <v>22990</v>
      </c>
      <c r="I511" s="21" t="s">
        <v>22991</v>
      </c>
      <c r="J511" s="21" t="s">
        <v>22992</v>
      </c>
      <c r="K511" t="s">
        <v>22993</v>
      </c>
    </row>
    <row r="512" spans="1:11" x14ac:dyDescent="0.2">
      <c r="A512" t="s">
        <v>22994</v>
      </c>
      <c r="B512" t="s">
        <v>2751</v>
      </c>
      <c r="C512" t="s">
        <v>22995</v>
      </c>
      <c r="D512" t="s">
        <v>595</v>
      </c>
      <c r="E512" t="s">
        <v>22996</v>
      </c>
      <c r="F512" t="s">
        <v>22997</v>
      </c>
      <c r="G512" t="s">
        <v>22998</v>
      </c>
      <c r="H512" s="21" t="s">
        <v>22999</v>
      </c>
      <c r="I512" s="21" t="s">
        <v>23000</v>
      </c>
      <c r="J512" s="21" t="s">
        <v>23001</v>
      </c>
      <c r="K512" t="s">
        <v>23002</v>
      </c>
    </row>
    <row r="513" spans="1:11" x14ac:dyDescent="0.2">
      <c r="A513" t="s">
        <v>23003</v>
      </c>
      <c r="B513" t="s">
        <v>2723</v>
      </c>
      <c r="C513" t="s">
        <v>23004</v>
      </c>
      <c r="D513" t="s">
        <v>595</v>
      </c>
      <c r="E513" t="s">
        <v>23005</v>
      </c>
      <c r="F513" t="s">
        <v>23006</v>
      </c>
      <c r="G513" t="s">
        <v>23007</v>
      </c>
      <c r="H513" s="21" t="s">
        <v>23008</v>
      </c>
      <c r="I513" s="21" t="s">
        <v>23009</v>
      </c>
      <c r="J513" s="21" t="s">
        <v>23010</v>
      </c>
      <c r="K513" t="s">
        <v>23011</v>
      </c>
    </row>
    <row r="514" spans="1:11" x14ac:dyDescent="0.2">
      <c r="A514" t="s">
        <v>23012</v>
      </c>
      <c r="B514" t="s">
        <v>3728</v>
      </c>
      <c r="C514" t="s">
        <v>4116</v>
      </c>
      <c r="D514" t="s">
        <v>595</v>
      </c>
      <c r="E514" t="s">
        <v>23013</v>
      </c>
      <c r="F514" t="s">
        <v>23014</v>
      </c>
      <c r="G514" t="s">
        <v>23015</v>
      </c>
      <c r="H514" s="21" t="s">
        <v>23016</v>
      </c>
      <c r="I514" s="21" t="s">
        <v>23017</v>
      </c>
      <c r="J514" s="21" t="s">
        <v>23018</v>
      </c>
      <c r="K514" t="s">
        <v>23019</v>
      </c>
    </row>
    <row r="515" spans="1:11" x14ac:dyDescent="0.2">
      <c r="A515" t="s">
        <v>23020</v>
      </c>
      <c r="B515" t="s">
        <v>2751</v>
      </c>
      <c r="C515" t="s">
        <v>23021</v>
      </c>
      <c r="D515" t="s">
        <v>595</v>
      </c>
      <c r="E515" t="s">
        <v>23022</v>
      </c>
      <c r="F515" t="s">
        <v>23023</v>
      </c>
      <c r="G515" t="s">
        <v>23024</v>
      </c>
      <c r="H515" s="21" t="s">
        <v>23025</v>
      </c>
      <c r="I515" s="21" t="s">
        <v>23026</v>
      </c>
      <c r="J515" s="21" t="s">
        <v>23027</v>
      </c>
      <c r="K515" t="s">
        <v>23028</v>
      </c>
    </row>
    <row r="516" spans="1:11" x14ac:dyDescent="0.2">
      <c r="A516" t="s">
        <v>23029</v>
      </c>
      <c r="B516" t="s">
        <v>22414</v>
      </c>
      <c r="C516" t="s">
        <v>4116</v>
      </c>
      <c r="D516" t="s">
        <v>65</v>
      </c>
      <c r="E516" t="s">
        <v>23030</v>
      </c>
      <c r="F516" t="s">
        <v>23031</v>
      </c>
      <c r="G516" t="s">
        <v>23032</v>
      </c>
      <c r="H516" s="21" t="s">
        <v>23033</v>
      </c>
      <c r="I516" s="21" t="s">
        <v>23034</v>
      </c>
      <c r="J516" s="21" t="s">
        <v>23035</v>
      </c>
      <c r="K516" t="s">
        <v>23036</v>
      </c>
    </row>
    <row r="517" spans="1:11" x14ac:dyDescent="0.2">
      <c r="A517" t="s">
        <v>23037</v>
      </c>
      <c r="B517" t="s">
        <v>4106</v>
      </c>
      <c r="C517" t="s">
        <v>4116</v>
      </c>
      <c r="D517" t="s">
        <v>65</v>
      </c>
      <c r="E517" t="s">
        <v>23038</v>
      </c>
      <c r="F517" t="s">
        <v>23039</v>
      </c>
      <c r="G517" t="s">
        <v>23040</v>
      </c>
      <c r="H517" s="21" t="s">
        <v>23041</v>
      </c>
      <c r="I517" s="21" t="s">
        <v>23042</v>
      </c>
      <c r="J517" s="21" t="s">
        <v>23043</v>
      </c>
      <c r="K517" t="s">
        <v>23044</v>
      </c>
    </row>
    <row r="518" spans="1:11" x14ac:dyDescent="0.2">
      <c r="A518" t="s">
        <v>23045</v>
      </c>
      <c r="B518" t="s">
        <v>3728</v>
      </c>
      <c r="C518" t="s">
        <v>4116</v>
      </c>
      <c r="D518" t="s">
        <v>595</v>
      </c>
      <c r="E518" t="s">
        <v>23046</v>
      </c>
      <c r="F518" t="s">
        <v>23047</v>
      </c>
      <c r="G518" t="s">
        <v>23048</v>
      </c>
      <c r="H518" s="21" t="s">
        <v>23049</v>
      </c>
      <c r="I518" s="21" t="s">
        <v>23050</v>
      </c>
      <c r="J518" s="21" t="s">
        <v>23051</v>
      </c>
      <c r="K518" t="s">
        <v>23052</v>
      </c>
    </row>
    <row r="519" spans="1:11" x14ac:dyDescent="0.2">
      <c r="A519" t="s">
        <v>23053</v>
      </c>
      <c r="B519" t="s">
        <v>2723</v>
      </c>
      <c r="C519" t="s">
        <v>23054</v>
      </c>
      <c r="D519" t="s">
        <v>595</v>
      </c>
      <c r="E519" t="s">
        <v>23055</v>
      </c>
      <c r="F519" t="s">
        <v>23056</v>
      </c>
      <c r="G519" t="s">
        <v>23057</v>
      </c>
      <c r="H519" s="21" t="s">
        <v>23058</v>
      </c>
      <c r="I519" s="21" t="s">
        <v>23059</v>
      </c>
      <c r="J519" s="21" t="s">
        <v>23060</v>
      </c>
      <c r="K519" t="s">
        <v>23061</v>
      </c>
    </row>
    <row r="520" spans="1:11" x14ac:dyDescent="0.2">
      <c r="A520" t="s">
        <v>23062</v>
      </c>
      <c r="B520" t="s">
        <v>2723</v>
      </c>
      <c r="C520" t="s">
        <v>23063</v>
      </c>
      <c r="D520" t="s">
        <v>595</v>
      </c>
      <c r="E520" t="s">
        <v>23064</v>
      </c>
      <c r="F520" t="s">
        <v>23065</v>
      </c>
      <c r="G520" t="s">
        <v>23066</v>
      </c>
      <c r="H520" s="21" t="s">
        <v>23067</v>
      </c>
      <c r="I520" s="21" t="s">
        <v>23068</v>
      </c>
      <c r="J520" s="21" t="s">
        <v>23069</v>
      </c>
      <c r="K520" t="s">
        <v>23070</v>
      </c>
    </row>
    <row r="521" spans="1:11" x14ac:dyDescent="0.2">
      <c r="A521" t="s">
        <v>23071</v>
      </c>
      <c r="B521" t="s">
        <v>3728</v>
      </c>
      <c r="C521" t="s">
        <v>4116</v>
      </c>
      <c r="D521" t="s">
        <v>595</v>
      </c>
      <c r="E521" t="s">
        <v>23072</v>
      </c>
      <c r="F521" t="s">
        <v>23073</v>
      </c>
      <c r="G521" t="s">
        <v>23074</v>
      </c>
      <c r="H521" s="21" t="s">
        <v>23075</v>
      </c>
      <c r="I521" s="21" t="s">
        <v>23076</v>
      </c>
      <c r="J521" s="21" t="s">
        <v>23077</v>
      </c>
      <c r="K521" t="s">
        <v>23078</v>
      </c>
    </row>
    <row r="522" spans="1:11" x14ac:dyDescent="0.2">
      <c r="A522" t="s">
        <v>23079</v>
      </c>
      <c r="B522" t="s">
        <v>3017</v>
      </c>
      <c r="C522" t="s">
        <v>23080</v>
      </c>
      <c r="D522" t="s">
        <v>595</v>
      </c>
      <c r="E522" t="s">
        <v>23081</v>
      </c>
      <c r="F522" t="s">
        <v>23082</v>
      </c>
      <c r="G522" t="s">
        <v>23083</v>
      </c>
      <c r="H522" s="21" t="s">
        <v>23084</v>
      </c>
      <c r="I522" s="21" t="s">
        <v>23085</v>
      </c>
      <c r="J522" s="21" t="s">
        <v>23086</v>
      </c>
      <c r="K522" t="s">
        <v>23087</v>
      </c>
    </row>
    <row r="523" spans="1:11" x14ac:dyDescent="0.2">
      <c r="A523" t="s">
        <v>23088</v>
      </c>
      <c r="B523" t="s">
        <v>2886</v>
      </c>
      <c r="C523" t="s">
        <v>23089</v>
      </c>
      <c r="D523" t="s">
        <v>595</v>
      </c>
      <c r="E523" t="s">
        <v>23090</v>
      </c>
      <c r="F523" t="s">
        <v>23091</v>
      </c>
      <c r="G523" t="s">
        <v>23092</v>
      </c>
      <c r="H523" s="21" t="s">
        <v>23093</v>
      </c>
      <c r="I523" s="21" t="s">
        <v>23094</v>
      </c>
      <c r="J523" s="21" t="s">
        <v>23095</v>
      </c>
      <c r="K523" t="s">
        <v>23096</v>
      </c>
    </row>
    <row r="524" spans="1:11" x14ac:dyDescent="0.2">
      <c r="A524" t="s">
        <v>23097</v>
      </c>
      <c r="B524" t="s">
        <v>2886</v>
      </c>
      <c r="C524" t="s">
        <v>23098</v>
      </c>
      <c r="D524" t="s">
        <v>595</v>
      </c>
      <c r="E524" t="s">
        <v>23099</v>
      </c>
      <c r="F524" t="s">
        <v>23100</v>
      </c>
      <c r="G524" t="s">
        <v>23101</v>
      </c>
      <c r="H524" s="21" t="s">
        <v>23102</v>
      </c>
      <c r="I524" s="21" t="s">
        <v>23103</v>
      </c>
      <c r="J524" s="21" t="s">
        <v>23104</v>
      </c>
      <c r="K524" t="s">
        <v>23105</v>
      </c>
    </row>
    <row r="525" spans="1:11" x14ac:dyDescent="0.2">
      <c r="A525" t="s">
        <v>23106</v>
      </c>
      <c r="B525" t="s">
        <v>2886</v>
      </c>
      <c r="C525" t="s">
        <v>23107</v>
      </c>
      <c r="D525" t="s">
        <v>595</v>
      </c>
      <c r="E525" t="s">
        <v>23108</v>
      </c>
      <c r="F525" t="s">
        <v>23109</v>
      </c>
      <c r="G525" t="s">
        <v>23110</v>
      </c>
      <c r="H525" s="21" t="s">
        <v>23111</v>
      </c>
      <c r="I525" s="21" t="s">
        <v>23112</v>
      </c>
      <c r="J525" s="21" t="s">
        <v>23113</v>
      </c>
      <c r="K525" t="s">
        <v>23114</v>
      </c>
    </row>
    <row r="526" spans="1:11" x14ac:dyDescent="0.2">
      <c r="A526" t="s">
        <v>23115</v>
      </c>
      <c r="B526" t="s">
        <v>3728</v>
      </c>
      <c r="C526" t="s">
        <v>23116</v>
      </c>
      <c r="D526" t="s">
        <v>595</v>
      </c>
      <c r="E526" t="s">
        <v>23117</v>
      </c>
      <c r="F526" t="s">
        <v>23118</v>
      </c>
      <c r="G526" t="s">
        <v>23119</v>
      </c>
      <c r="H526" s="21" t="s">
        <v>23120</v>
      </c>
      <c r="I526" s="21" t="s">
        <v>23121</v>
      </c>
      <c r="J526" s="21" t="s">
        <v>23122</v>
      </c>
      <c r="K526" t="s">
        <v>23123</v>
      </c>
    </row>
    <row r="527" spans="1:11" x14ac:dyDescent="0.2">
      <c r="A527" t="s">
        <v>23124</v>
      </c>
      <c r="B527" t="s">
        <v>3728</v>
      </c>
      <c r="C527" t="s">
        <v>23125</v>
      </c>
      <c r="D527" t="s">
        <v>595</v>
      </c>
      <c r="E527" t="s">
        <v>23126</v>
      </c>
      <c r="F527" t="s">
        <v>23127</v>
      </c>
      <c r="G527" t="s">
        <v>23128</v>
      </c>
      <c r="H527" s="21" t="s">
        <v>23129</v>
      </c>
      <c r="I527" s="21" t="s">
        <v>23130</v>
      </c>
      <c r="J527" s="21" t="s">
        <v>23131</v>
      </c>
      <c r="K527" t="s">
        <v>23132</v>
      </c>
    </row>
    <row r="528" spans="1:11" x14ac:dyDescent="0.2">
      <c r="A528" t="s">
        <v>23133</v>
      </c>
      <c r="B528" t="s">
        <v>2886</v>
      </c>
      <c r="C528" t="s">
        <v>23134</v>
      </c>
      <c r="D528" t="s">
        <v>595</v>
      </c>
      <c r="E528" t="s">
        <v>23135</v>
      </c>
      <c r="F528" t="s">
        <v>23136</v>
      </c>
      <c r="G528" t="s">
        <v>23137</v>
      </c>
      <c r="H528" s="21" t="s">
        <v>23138</v>
      </c>
      <c r="I528" s="21" t="s">
        <v>23139</v>
      </c>
      <c r="J528" s="21" t="s">
        <v>23140</v>
      </c>
      <c r="K528" t="s">
        <v>23141</v>
      </c>
    </row>
    <row r="529" spans="1:11" x14ac:dyDescent="0.2">
      <c r="A529" t="s">
        <v>23142</v>
      </c>
      <c r="B529" t="s">
        <v>3728</v>
      </c>
      <c r="C529" t="s">
        <v>23143</v>
      </c>
      <c r="D529" t="s">
        <v>595</v>
      </c>
      <c r="E529" t="s">
        <v>23144</v>
      </c>
      <c r="F529" t="s">
        <v>23145</v>
      </c>
      <c r="G529" t="s">
        <v>23146</v>
      </c>
      <c r="H529" s="21" t="s">
        <v>23147</v>
      </c>
      <c r="I529" s="21" t="s">
        <v>23148</v>
      </c>
      <c r="J529" s="21" t="s">
        <v>23149</v>
      </c>
      <c r="K529" t="s">
        <v>23150</v>
      </c>
    </row>
    <row r="530" spans="1:11" x14ac:dyDescent="0.2">
      <c r="A530" t="s">
        <v>23151</v>
      </c>
      <c r="B530" t="s">
        <v>2826</v>
      </c>
      <c r="C530" t="s">
        <v>23152</v>
      </c>
      <c r="D530" t="s">
        <v>595</v>
      </c>
      <c r="E530" t="s">
        <v>23153</v>
      </c>
      <c r="F530" t="s">
        <v>23154</v>
      </c>
      <c r="G530" t="s">
        <v>23155</v>
      </c>
      <c r="H530" s="21" t="s">
        <v>23156</v>
      </c>
      <c r="I530" s="21" t="s">
        <v>23157</v>
      </c>
      <c r="J530" s="21" t="s">
        <v>23158</v>
      </c>
      <c r="K530" t="s">
        <v>23159</v>
      </c>
    </row>
    <row r="531" spans="1:11" x14ac:dyDescent="0.2">
      <c r="A531" t="s">
        <v>23160</v>
      </c>
      <c r="B531" t="s">
        <v>3728</v>
      </c>
      <c r="C531" t="s">
        <v>23161</v>
      </c>
      <c r="D531" t="s">
        <v>595</v>
      </c>
      <c r="E531" t="s">
        <v>23162</v>
      </c>
      <c r="F531" t="s">
        <v>23163</v>
      </c>
      <c r="G531" t="s">
        <v>23164</v>
      </c>
      <c r="H531" s="21" t="s">
        <v>23165</v>
      </c>
      <c r="I531" s="21" t="s">
        <v>23166</v>
      </c>
      <c r="J531" s="21" t="s">
        <v>23167</v>
      </c>
      <c r="K531" t="s">
        <v>23168</v>
      </c>
    </row>
    <row r="532" spans="1:11" x14ac:dyDescent="0.2">
      <c r="A532" t="s">
        <v>23169</v>
      </c>
      <c r="B532" t="s">
        <v>3728</v>
      </c>
      <c r="C532" t="s">
        <v>23170</v>
      </c>
      <c r="D532" t="s">
        <v>595</v>
      </c>
      <c r="E532" t="s">
        <v>23171</v>
      </c>
      <c r="F532" t="s">
        <v>23172</v>
      </c>
      <c r="G532" t="s">
        <v>23173</v>
      </c>
      <c r="H532" s="21" t="s">
        <v>23174</v>
      </c>
      <c r="I532" s="21" t="s">
        <v>23175</v>
      </c>
      <c r="J532" s="21" t="s">
        <v>23176</v>
      </c>
      <c r="K532" t="s">
        <v>23177</v>
      </c>
    </row>
    <row r="533" spans="1:11" x14ac:dyDescent="0.2">
      <c r="A533" t="s">
        <v>23178</v>
      </c>
      <c r="B533" t="s">
        <v>3728</v>
      </c>
      <c r="C533" t="s">
        <v>23179</v>
      </c>
      <c r="D533" t="s">
        <v>595</v>
      </c>
      <c r="E533" t="s">
        <v>23180</v>
      </c>
      <c r="F533" t="s">
        <v>23181</v>
      </c>
      <c r="G533" t="s">
        <v>23182</v>
      </c>
      <c r="H533" s="21" t="s">
        <v>23183</v>
      </c>
      <c r="I533" s="21" t="s">
        <v>23184</v>
      </c>
      <c r="J533" s="21" t="s">
        <v>23185</v>
      </c>
      <c r="K533" t="s">
        <v>23186</v>
      </c>
    </row>
    <row r="534" spans="1:11" x14ac:dyDescent="0.2">
      <c r="A534" t="s">
        <v>23187</v>
      </c>
      <c r="B534" t="s">
        <v>3728</v>
      </c>
      <c r="C534" t="s">
        <v>4116</v>
      </c>
      <c r="D534" t="s">
        <v>595</v>
      </c>
      <c r="E534" t="s">
        <v>23188</v>
      </c>
      <c r="F534" t="s">
        <v>23189</v>
      </c>
      <c r="G534" t="s">
        <v>23190</v>
      </c>
      <c r="H534" s="21" t="s">
        <v>23191</v>
      </c>
      <c r="I534" s="21" t="s">
        <v>23192</v>
      </c>
      <c r="J534" s="21" t="s">
        <v>23193</v>
      </c>
      <c r="K534" t="s">
        <v>23194</v>
      </c>
    </row>
    <row r="535" spans="1:11" x14ac:dyDescent="0.2">
      <c r="A535" t="s">
        <v>23195</v>
      </c>
      <c r="B535" t="s">
        <v>2886</v>
      </c>
      <c r="C535" t="s">
        <v>23196</v>
      </c>
      <c r="D535" t="s">
        <v>595</v>
      </c>
      <c r="E535" t="s">
        <v>23197</v>
      </c>
      <c r="F535" t="s">
        <v>23198</v>
      </c>
      <c r="G535" t="s">
        <v>23199</v>
      </c>
      <c r="H535" s="21" t="s">
        <v>23200</v>
      </c>
      <c r="I535" s="21" t="s">
        <v>23201</v>
      </c>
      <c r="J535" s="21" t="s">
        <v>23202</v>
      </c>
      <c r="K535" t="s">
        <v>23203</v>
      </c>
    </row>
    <row r="536" spans="1:11" x14ac:dyDescent="0.2">
      <c r="A536" t="s">
        <v>23204</v>
      </c>
      <c r="B536" t="s">
        <v>2886</v>
      </c>
      <c r="C536" t="s">
        <v>23205</v>
      </c>
      <c r="D536" t="s">
        <v>595</v>
      </c>
      <c r="E536" t="s">
        <v>23206</v>
      </c>
      <c r="F536" t="s">
        <v>23207</v>
      </c>
      <c r="G536" t="s">
        <v>23208</v>
      </c>
      <c r="H536" s="21" t="s">
        <v>23209</v>
      </c>
      <c r="I536" s="21" t="s">
        <v>23210</v>
      </c>
      <c r="J536" s="21" t="s">
        <v>23211</v>
      </c>
      <c r="K536" t="s">
        <v>23212</v>
      </c>
    </row>
    <row r="537" spans="1:11" x14ac:dyDescent="0.2">
      <c r="A537" t="s">
        <v>23213</v>
      </c>
      <c r="B537" t="s">
        <v>3728</v>
      </c>
      <c r="C537" t="s">
        <v>23214</v>
      </c>
      <c r="D537" t="s">
        <v>595</v>
      </c>
      <c r="E537" t="s">
        <v>23215</v>
      </c>
      <c r="F537" t="s">
        <v>23216</v>
      </c>
      <c r="G537" t="s">
        <v>23217</v>
      </c>
      <c r="H537" s="21" t="s">
        <v>23218</v>
      </c>
      <c r="I537" s="21" t="s">
        <v>23219</v>
      </c>
      <c r="J537" s="21" t="s">
        <v>23220</v>
      </c>
      <c r="K537" t="s">
        <v>23221</v>
      </c>
    </row>
    <row r="538" spans="1:11" x14ac:dyDescent="0.2">
      <c r="A538" t="s">
        <v>23222</v>
      </c>
      <c r="B538" t="s">
        <v>2826</v>
      </c>
      <c r="C538" t="s">
        <v>23223</v>
      </c>
      <c r="D538" t="s">
        <v>595</v>
      </c>
      <c r="E538" t="s">
        <v>23224</v>
      </c>
      <c r="F538" t="s">
        <v>23225</v>
      </c>
      <c r="G538" t="s">
        <v>23226</v>
      </c>
      <c r="H538" s="21" t="s">
        <v>23227</v>
      </c>
      <c r="I538" s="21" t="s">
        <v>23228</v>
      </c>
      <c r="J538" s="21" t="s">
        <v>23229</v>
      </c>
      <c r="K538" t="s">
        <v>23230</v>
      </c>
    </row>
    <row r="539" spans="1:11" x14ac:dyDescent="0.2">
      <c r="A539" t="s">
        <v>23231</v>
      </c>
      <c r="B539" t="s">
        <v>3728</v>
      </c>
      <c r="C539" t="s">
        <v>23232</v>
      </c>
      <c r="D539" t="s">
        <v>595</v>
      </c>
      <c r="E539" t="s">
        <v>23233</v>
      </c>
      <c r="F539" t="s">
        <v>23234</v>
      </c>
      <c r="G539" t="s">
        <v>23235</v>
      </c>
      <c r="H539" s="21" t="s">
        <v>23236</v>
      </c>
      <c r="I539" s="21" t="s">
        <v>23237</v>
      </c>
      <c r="J539" s="21" t="s">
        <v>23238</v>
      </c>
      <c r="K539" t="s">
        <v>23239</v>
      </c>
    </row>
    <row r="540" spans="1:11" x14ac:dyDescent="0.2">
      <c r="A540" t="s">
        <v>23240</v>
      </c>
      <c r="B540" t="s">
        <v>2886</v>
      </c>
      <c r="C540" t="s">
        <v>23241</v>
      </c>
      <c r="D540" t="s">
        <v>595</v>
      </c>
      <c r="E540" t="s">
        <v>23242</v>
      </c>
      <c r="F540" t="s">
        <v>23243</v>
      </c>
      <c r="G540" t="s">
        <v>23244</v>
      </c>
      <c r="H540" s="21" t="s">
        <v>23245</v>
      </c>
      <c r="I540" s="21" t="s">
        <v>23246</v>
      </c>
      <c r="J540" s="21" t="s">
        <v>23247</v>
      </c>
      <c r="K540" t="s">
        <v>23248</v>
      </c>
    </row>
    <row r="541" spans="1:11" x14ac:dyDescent="0.2">
      <c r="A541" t="s">
        <v>23249</v>
      </c>
      <c r="B541" t="s">
        <v>3728</v>
      </c>
      <c r="C541" t="s">
        <v>23250</v>
      </c>
      <c r="D541" t="s">
        <v>595</v>
      </c>
      <c r="E541" t="s">
        <v>23251</v>
      </c>
      <c r="F541" t="s">
        <v>23252</v>
      </c>
      <c r="G541" t="s">
        <v>23253</v>
      </c>
      <c r="H541" s="21" t="s">
        <v>23254</v>
      </c>
      <c r="I541" s="21" t="s">
        <v>23255</v>
      </c>
      <c r="J541" s="21" t="s">
        <v>23256</v>
      </c>
      <c r="K541" t="s">
        <v>23257</v>
      </c>
    </row>
    <row r="542" spans="1:11" x14ac:dyDescent="0.2">
      <c r="A542" t="s">
        <v>23258</v>
      </c>
      <c r="B542" t="s">
        <v>2798</v>
      </c>
      <c r="C542" t="s">
        <v>23259</v>
      </c>
      <c r="D542" t="s">
        <v>595</v>
      </c>
      <c r="E542" t="s">
        <v>23260</v>
      </c>
      <c r="F542" t="s">
        <v>23261</v>
      </c>
      <c r="G542" t="s">
        <v>23262</v>
      </c>
      <c r="H542" s="21" t="s">
        <v>23263</v>
      </c>
      <c r="I542" s="21" t="s">
        <v>23264</v>
      </c>
      <c r="J542" s="21" t="s">
        <v>23265</v>
      </c>
      <c r="K542" t="s">
        <v>23266</v>
      </c>
    </row>
    <row r="543" spans="1:11" x14ac:dyDescent="0.2">
      <c r="A543" t="s">
        <v>23267</v>
      </c>
      <c r="B543" t="s">
        <v>2886</v>
      </c>
      <c r="C543" t="s">
        <v>23268</v>
      </c>
      <c r="D543" t="s">
        <v>595</v>
      </c>
      <c r="E543" t="s">
        <v>23269</v>
      </c>
      <c r="F543" t="s">
        <v>23270</v>
      </c>
      <c r="G543" t="s">
        <v>23271</v>
      </c>
      <c r="H543" s="21" t="s">
        <v>23272</v>
      </c>
      <c r="I543" s="21" t="s">
        <v>23273</v>
      </c>
      <c r="J543" s="21" t="s">
        <v>23274</v>
      </c>
      <c r="K543" t="s">
        <v>23275</v>
      </c>
    </row>
    <row r="544" spans="1:11" x14ac:dyDescent="0.2">
      <c r="A544" t="s">
        <v>23276</v>
      </c>
      <c r="B544" t="s">
        <v>2826</v>
      </c>
      <c r="C544" t="s">
        <v>23277</v>
      </c>
      <c r="D544" t="s">
        <v>595</v>
      </c>
      <c r="E544" t="s">
        <v>23278</v>
      </c>
      <c r="F544" t="s">
        <v>23279</v>
      </c>
      <c r="G544" t="s">
        <v>23280</v>
      </c>
      <c r="H544" s="21" t="s">
        <v>23281</v>
      </c>
      <c r="I544" s="21" t="s">
        <v>23282</v>
      </c>
      <c r="J544" s="21" t="s">
        <v>23283</v>
      </c>
      <c r="K544" t="s">
        <v>23284</v>
      </c>
    </row>
    <row r="545" spans="1:11" x14ac:dyDescent="0.2">
      <c r="A545" t="s">
        <v>23285</v>
      </c>
      <c r="B545" t="s">
        <v>3728</v>
      </c>
      <c r="C545" t="s">
        <v>23286</v>
      </c>
      <c r="D545" t="s">
        <v>595</v>
      </c>
      <c r="E545" t="s">
        <v>23287</v>
      </c>
      <c r="F545" t="s">
        <v>23288</v>
      </c>
      <c r="G545" t="s">
        <v>23289</v>
      </c>
      <c r="H545" s="21" t="s">
        <v>23290</v>
      </c>
      <c r="I545" s="21" t="s">
        <v>23291</v>
      </c>
      <c r="J545" s="21" t="s">
        <v>23292</v>
      </c>
      <c r="K545" t="s">
        <v>23293</v>
      </c>
    </row>
    <row r="546" spans="1:11" x14ac:dyDescent="0.2">
      <c r="A546" t="s">
        <v>23294</v>
      </c>
      <c r="B546" t="s">
        <v>2886</v>
      </c>
      <c r="C546" t="s">
        <v>23295</v>
      </c>
      <c r="D546" t="s">
        <v>595</v>
      </c>
      <c r="E546" t="s">
        <v>23296</v>
      </c>
      <c r="F546" t="s">
        <v>23297</v>
      </c>
      <c r="G546" t="s">
        <v>23298</v>
      </c>
      <c r="H546" s="21" t="s">
        <v>23299</v>
      </c>
      <c r="I546" s="21" t="s">
        <v>23300</v>
      </c>
      <c r="J546" s="21" t="s">
        <v>23301</v>
      </c>
      <c r="K546" t="s">
        <v>23302</v>
      </c>
    </row>
    <row r="547" spans="1:11" x14ac:dyDescent="0.2">
      <c r="A547" t="s">
        <v>23303</v>
      </c>
      <c r="B547" t="s">
        <v>22414</v>
      </c>
      <c r="C547" t="s">
        <v>4116</v>
      </c>
      <c r="D547" t="s">
        <v>65</v>
      </c>
      <c r="E547" t="s">
        <v>14378</v>
      </c>
      <c r="F547" t="s">
        <v>23304</v>
      </c>
      <c r="G547" t="s">
        <v>23305</v>
      </c>
      <c r="H547" s="21" t="s">
        <v>23306</v>
      </c>
      <c r="I547" s="21" t="s">
        <v>23307</v>
      </c>
      <c r="J547" s="21" t="s">
        <v>23308</v>
      </c>
      <c r="K547" t="s">
        <v>23309</v>
      </c>
    </row>
    <row r="548" spans="1:11" x14ac:dyDescent="0.2">
      <c r="A548" t="s">
        <v>23310</v>
      </c>
      <c r="B548" t="s">
        <v>2826</v>
      </c>
      <c r="C548" t="s">
        <v>23311</v>
      </c>
      <c r="D548" t="s">
        <v>595</v>
      </c>
      <c r="E548" t="s">
        <v>23312</v>
      </c>
      <c r="F548" t="s">
        <v>23313</v>
      </c>
      <c r="G548" t="s">
        <v>23314</v>
      </c>
      <c r="H548" s="21" t="s">
        <v>23315</v>
      </c>
      <c r="I548" s="21" t="s">
        <v>23316</v>
      </c>
      <c r="J548" s="21" t="s">
        <v>23317</v>
      </c>
      <c r="K548" t="s">
        <v>23318</v>
      </c>
    </row>
    <row r="549" spans="1:11" x14ac:dyDescent="0.2">
      <c r="A549" t="s">
        <v>23319</v>
      </c>
      <c r="B549" t="s">
        <v>3728</v>
      </c>
      <c r="C549" t="s">
        <v>23320</v>
      </c>
      <c r="D549" t="s">
        <v>595</v>
      </c>
      <c r="E549" t="s">
        <v>23321</v>
      </c>
      <c r="F549" t="s">
        <v>23322</v>
      </c>
      <c r="G549" t="s">
        <v>23323</v>
      </c>
      <c r="H549" s="21" t="s">
        <v>23324</v>
      </c>
      <c r="I549" s="21" t="s">
        <v>23325</v>
      </c>
      <c r="J549" s="21" t="s">
        <v>23326</v>
      </c>
      <c r="K549" t="s">
        <v>23327</v>
      </c>
    </row>
    <row r="550" spans="1:11" x14ac:dyDescent="0.2">
      <c r="A550" t="s">
        <v>23328</v>
      </c>
      <c r="B550" t="s">
        <v>4106</v>
      </c>
      <c r="C550" t="s">
        <v>4116</v>
      </c>
      <c r="D550" t="s">
        <v>595</v>
      </c>
      <c r="E550" t="s">
        <v>23329</v>
      </c>
      <c r="F550" t="s">
        <v>23330</v>
      </c>
      <c r="G550" t="s">
        <v>23331</v>
      </c>
      <c r="H550" s="21" t="s">
        <v>23332</v>
      </c>
      <c r="I550" s="21" t="s">
        <v>23333</v>
      </c>
      <c r="J550" s="21" t="s">
        <v>23334</v>
      </c>
      <c r="K550" t="s">
        <v>23335</v>
      </c>
    </row>
    <row r="551" spans="1:11" x14ac:dyDescent="0.2">
      <c r="A551" t="s">
        <v>23336</v>
      </c>
      <c r="B551" t="s">
        <v>2826</v>
      </c>
      <c r="C551" t="s">
        <v>23337</v>
      </c>
      <c r="D551" t="s">
        <v>595</v>
      </c>
      <c r="E551" t="s">
        <v>23338</v>
      </c>
      <c r="F551" t="s">
        <v>23339</v>
      </c>
      <c r="G551" t="s">
        <v>23340</v>
      </c>
      <c r="H551" s="21" t="s">
        <v>23341</v>
      </c>
      <c r="I551" s="21" t="s">
        <v>23342</v>
      </c>
      <c r="J551" s="21" t="s">
        <v>23343</v>
      </c>
      <c r="K551" t="s">
        <v>23344</v>
      </c>
    </row>
    <row r="552" spans="1:11" x14ac:dyDescent="0.2">
      <c r="A552" t="s">
        <v>23345</v>
      </c>
      <c r="B552" t="s">
        <v>2886</v>
      </c>
      <c r="C552" t="s">
        <v>23346</v>
      </c>
      <c r="D552" t="s">
        <v>595</v>
      </c>
      <c r="E552" t="s">
        <v>23347</v>
      </c>
      <c r="F552" t="s">
        <v>23348</v>
      </c>
      <c r="G552" t="s">
        <v>23349</v>
      </c>
      <c r="H552" s="21" t="s">
        <v>23350</v>
      </c>
      <c r="I552" s="21" t="s">
        <v>23351</v>
      </c>
      <c r="J552" s="21" t="s">
        <v>23352</v>
      </c>
      <c r="K552" t="s">
        <v>23353</v>
      </c>
    </row>
    <row r="553" spans="1:11" x14ac:dyDescent="0.2">
      <c r="A553" t="s">
        <v>23354</v>
      </c>
      <c r="B553" t="s">
        <v>2886</v>
      </c>
      <c r="C553" t="s">
        <v>23355</v>
      </c>
      <c r="D553" t="s">
        <v>595</v>
      </c>
      <c r="E553" t="s">
        <v>23356</v>
      </c>
      <c r="F553" t="s">
        <v>23357</v>
      </c>
      <c r="G553" t="s">
        <v>23358</v>
      </c>
      <c r="H553" s="21" t="s">
        <v>23359</v>
      </c>
      <c r="I553" s="21" t="s">
        <v>23360</v>
      </c>
      <c r="J553" s="21" t="s">
        <v>23361</v>
      </c>
      <c r="K553" t="s">
        <v>23362</v>
      </c>
    </row>
    <row r="554" spans="1:11" x14ac:dyDescent="0.2">
      <c r="A554" t="s">
        <v>23363</v>
      </c>
      <c r="B554" t="s">
        <v>3728</v>
      </c>
      <c r="C554" t="s">
        <v>23364</v>
      </c>
      <c r="D554" t="s">
        <v>595</v>
      </c>
      <c r="E554" t="s">
        <v>23365</v>
      </c>
      <c r="F554" t="s">
        <v>23366</v>
      </c>
      <c r="G554" t="s">
        <v>23367</v>
      </c>
      <c r="H554" s="21" t="s">
        <v>23368</v>
      </c>
      <c r="I554" s="21" t="s">
        <v>23369</v>
      </c>
      <c r="J554" s="21" t="s">
        <v>23370</v>
      </c>
      <c r="K554" t="s">
        <v>23371</v>
      </c>
    </row>
    <row r="555" spans="1:11" x14ac:dyDescent="0.2">
      <c r="A555" t="s">
        <v>23372</v>
      </c>
      <c r="B555" t="s">
        <v>3728</v>
      </c>
      <c r="C555" t="s">
        <v>4116</v>
      </c>
      <c r="D555" t="s">
        <v>595</v>
      </c>
      <c r="E555" t="s">
        <v>23373</v>
      </c>
      <c r="F555" t="s">
        <v>23374</v>
      </c>
      <c r="G555" t="s">
        <v>23375</v>
      </c>
      <c r="H555" s="21" t="s">
        <v>23376</v>
      </c>
      <c r="I555" s="21" t="s">
        <v>23377</v>
      </c>
      <c r="J555" s="21" t="s">
        <v>23378</v>
      </c>
      <c r="K555" t="s">
        <v>23379</v>
      </c>
    </row>
    <row r="556" spans="1:11" x14ac:dyDescent="0.2">
      <c r="A556" t="s">
        <v>23380</v>
      </c>
      <c r="B556" t="s">
        <v>3728</v>
      </c>
      <c r="C556" t="s">
        <v>23381</v>
      </c>
      <c r="D556" t="s">
        <v>595</v>
      </c>
      <c r="E556" t="s">
        <v>23382</v>
      </c>
      <c r="F556" t="s">
        <v>23383</v>
      </c>
      <c r="G556" t="s">
        <v>23384</v>
      </c>
      <c r="H556" s="21" t="s">
        <v>23385</v>
      </c>
      <c r="I556" s="21" t="s">
        <v>23386</v>
      </c>
      <c r="J556" s="21" t="s">
        <v>23387</v>
      </c>
      <c r="K556" t="s">
        <v>23388</v>
      </c>
    </row>
    <row r="557" spans="1:11" x14ac:dyDescent="0.2">
      <c r="A557" t="s">
        <v>23389</v>
      </c>
      <c r="B557" t="s">
        <v>22414</v>
      </c>
      <c r="C557" t="s">
        <v>4116</v>
      </c>
      <c r="D557" t="s">
        <v>65</v>
      </c>
      <c r="E557" t="s">
        <v>23390</v>
      </c>
      <c r="F557" t="s">
        <v>23391</v>
      </c>
      <c r="G557" t="s">
        <v>23392</v>
      </c>
      <c r="H557" s="21" t="s">
        <v>23393</v>
      </c>
      <c r="I557" s="21" t="s">
        <v>23394</v>
      </c>
      <c r="J557" s="21" t="s">
        <v>23395</v>
      </c>
      <c r="K557" t="s">
        <v>23396</v>
      </c>
    </row>
    <row r="558" spans="1:11" x14ac:dyDescent="0.2">
      <c r="A558" t="s">
        <v>23397</v>
      </c>
      <c r="B558" t="s">
        <v>2886</v>
      </c>
      <c r="C558" t="s">
        <v>23398</v>
      </c>
      <c r="D558" t="s">
        <v>595</v>
      </c>
      <c r="E558" t="s">
        <v>23399</v>
      </c>
      <c r="F558" t="s">
        <v>23400</v>
      </c>
      <c r="G558" t="s">
        <v>23401</v>
      </c>
      <c r="H558" s="21" t="s">
        <v>23402</v>
      </c>
      <c r="I558" s="21" t="s">
        <v>23403</v>
      </c>
      <c r="J558" s="21" t="s">
        <v>23404</v>
      </c>
      <c r="K558" t="s">
        <v>23405</v>
      </c>
    </row>
    <row r="559" spans="1:11" x14ac:dyDescent="0.2">
      <c r="A559" t="s">
        <v>23406</v>
      </c>
      <c r="B559" t="s">
        <v>3728</v>
      </c>
      <c r="C559" t="s">
        <v>23407</v>
      </c>
      <c r="D559" t="s">
        <v>595</v>
      </c>
      <c r="E559" t="s">
        <v>23408</v>
      </c>
      <c r="F559" t="s">
        <v>23409</v>
      </c>
      <c r="G559" t="s">
        <v>23410</v>
      </c>
      <c r="H559" s="21" t="s">
        <v>23411</v>
      </c>
      <c r="I559" s="21" t="s">
        <v>23412</v>
      </c>
      <c r="J559" s="21" t="s">
        <v>23413</v>
      </c>
      <c r="K559" t="s">
        <v>23414</v>
      </c>
    </row>
    <row r="560" spans="1:11" x14ac:dyDescent="0.2">
      <c r="A560" t="s">
        <v>23415</v>
      </c>
      <c r="B560" t="s">
        <v>3728</v>
      </c>
      <c r="C560" t="s">
        <v>23416</v>
      </c>
      <c r="D560" t="s">
        <v>12</v>
      </c>
      <c r="E560" t="s">
        <v>23417</v>
      </c>
      <c r="F560" t="s">
        <v>23418</v>
      </c>
      <c r="G560" t="s">
        <v>23419</v>
      </c>
      <c r="H560" s="21" t="s">
        <v>23420</v>
      </c>
      <c r="I560" s="21" t="s">
        <v>23421</v>
      </c>
      <c r="J560" s="21" t="s">
        <v>23422</v>
      </c>
      <c r="K560" t="s">
        <v>23423</v>
      </c>
    </row>
    <row r="561" spans="1:11" x14ac:dyDescent="0.2">
      <c r="A561" t="s">
        <v>23424</v>
      </c>
      <c r="B561" t="s">
        <v>2886</v>
      </c>
      <c r="C561" t="s">
        <v>23425</v>
      </c>
      <c r="D561" t="s">
        <v>595</v>
      </c>
      <c r="E561" t="s">
        <v>23426</v>
      </c>
      <c r="F561" t="s">
        <v>23427</v>
      </c>
      <c r="G561" t="s">
        <v>23428</v>
      </c>
      <c r="H561" s="21" t="s">
        <v>23429</v>
      </c>
      <c r="I561" s="21" t="s">
        <v>23430</v>
      </c>
      <c r="J561" s="21" t="s">
        <v>23431</v>
      </c>
      <c r="K561" t="s">
        <v>23432</v>
      </c>
    </row>
    <row r="562" spans="1:11" x14ac:dyDescent="0.2">
      <c r="A562" t="s">
        <v>23433</v>
      </c>
      <c r="B562" t="s">
        <v>3728</v>
      </c>
      <c r="C562" t="s">
        <v>4116</v>
      </c>
      <c r="D562" t="s">
        <v>595</v>
      </c>
      <c r="E562" t="s">
        <v>23434</v>
      </c>
      <c r="F562" t="s">
        <v>23435</v>
      </c>
      <c r="G562" t="s">
        <v>23436</v>
      </c>
      <c r="H562" s="21" t="s">
        <v>23437</v>
      </c>
      <c r="I562" s="21" t="s">
        <v>23438</v>
      </c>
      <c r="J562" s="21" t="s">
        <v>23439</v>
      </c>
      <c r="K562" t="s">
        <v>23440</v>
      </c>
    </row>
    <row r="563" spans="1:11" x14ac:dyDescent="0.2">
      <c r="A563" t="s">
        <v>23441</v>
      </c>
      <c r="B563" t="s">
        <v>2826</v>
      </c>
      <c r="C563" t="s">
        <v>23442</v>
      </c>
      <c r="D563" t="s">
        <v>595</v>
      </c>
      <c r="E563" t="s">
        <v>23443</v>
      </c>
      <c r="F563" t="s">
        <v>23444</v>
      </c>
      <c r="G563" t="s">
        <v>23445</v>
      </c>
      <c r="H563" s="21" t="s">
        <v>23446</v>
      </c>
      <c r="I563" s="21" t="s">
        <v>23447</v>
      </c>
      <c r="J563" s="21" t="s">
        <v>23448</v>
      </c>
      <c r="K563" t="s">
        <v>23449</v>
      </c>
    </row>
    <row r="564" spans="1:11" x14ac:dyDescent="0.2">
      <c r="A564" t="s">
        <v>23450</v>
      </c>
      <c r="B564" t="s">
        <v>2886</v>
      </c>
      <c r="C564" t="s">
        <v>23451</v>
      </c>
      <c r="D564" t="s">
        <v>595</v>
      </c>
      <c r="E564" t="s">
        <v>23452</v>
      </c>
      <c r="F564" t="s">
        <v>23453</v>
      </c>
      <c r="G564" t="s">
        <v>23454</v>
      </c>
      <c r="H564" s="21" t="s">
        <v>23455</v>
      </c>
      <c r="I564" s="21" t="s">
        <v>23456</v>
      </c>
      <c r="J564" s="21" t="s">
        <v>23457</v>
      </c>
      <c r="K564" t="s">
        <v>23458</v>
      </c>
    </row>
    <row r="565" spans="1:11" x14ac:dyDescent="0.2">
      <c r="A565" t="s">
        <v>23459</v>
      </c>
      <c r="B565" t="s">
        <v>22414</v>
      </c>
      <c r="C565" t="s">
        <v>4116</v>
      </c>
      <c r="D565" t="s">
        <v>65</v>
      </c>
      <c r="E565" t="s">
        <v>23460</v>
      </c>
      <c r="F565" t="s">
        <v>23461</v>
      </c>
      <c r="G565" t="s">
        <v>23462</v>
      </c>
      <c r="H565" s="21" t="s">
        <v>23463</v>
      </c>
      <c r="I565" s="21" t="s">
        <v>23464</v>
      </c>
      <c r="J565" s="21" t="s">
        <v>23465</v>
      </c>
      <c r="K565" t="s">
        <v>23466</v>
      </c>
    </row>
    <row r="566" spans="1:11" x14ac:dyDescent="0.2">
      <c r="A566" t="s">
        <v>23467</v>
      </c>
      <c r="B566" t="s">
        <v>3728</v>
      </c>
      <c r="C566" t="s">
        <v>4116</v>
      </c>
      <c r="D566" t="s">
        <v>595</v>
      </c>
      <c r="E566" t="s">
        <v>23468</v>
      </c>
      <c r="F566" t="s">
        <v>23469</v>
      </c>
      <c r="G566" t="s">
        <v>23470</v>
      </c>
      <c r="H566" s="21" t="s">
        <v>23471</v>
      </c>
      <c r="I566" s="21" t="s">
        <v>23472</v>
      </c>
      <c r="J566" s="21" t="s">
        <v>23473</v>
      </c>
      <c r="K566" t="s">
        <v>23474</v>
      </c>
    </row>
    <row r="567" spans="1:11" x14ac:dyDescent="0.2">
      <c r="A567" t="s">
        <v>23475</v>
      </c>
      <c r="B567" t="s">
        <v>3728</v>
      </c>
      <c r="C567" t="s">
        <v>4116</v>
      </c>
      <c r="D567" t="s">
        <v>595</v>
      </c>
      <c r="E567" t="s">
        <v>23476</v>
      </c>
      <c r="F567" t="s">
        <v>23477</v>
      </c>
      <c r="G567" t="s">
        <v>23478</v>
      </c>
      <c r="H567" s="21" t="s">
        <v>23479</v>
      </c>
      <c r="I567" s="21" t="s">
        <v>23480</v>
      </c>
      <c r="J567" s="21" t="s">
        <v>23481</v>
      </c>
      <c r="K567" t="s">
        <v>23482</v>
      </c>
    </row>
    <row r="568" spans="1:11" x14ac:dyDescent="0.2">
      <c r="A568" t="s">
        <v>23483</v>
      </c>
      <c r="B568" t="s">
        <v>2886</v>
      </c>
      <c r="C568" t="s">
        <v>23484</v>
      </c>
      <c r="D568" t="s">
        <v>595</v>
      </c>
      <c r="E568" t="s">
        <v>23485</v>
      </c>
      <c r="F568" t="s">
        <v>23486</v>
      </c>
      <c r="G568" t="s">
        <v>23487</v>
      </c>
      <c r="H568" s="21" t="s">
        <v>23488</v>
      </c>
      <c r="I568" s="21" t="s">
        <v>23489</v>
      </c>
      <c r="J568" s="21" t="s">
        <v>23490</v>
      </c>
      <c r="K568" t="s">
        <v>23491</v>
      </c>
    </row>
    <row r="569" spans="1:11" x14ac:dyDescent="0.2">
      <c r="A569" t="s">
        <v>23492</v>
      </c>
      <c r="B569" t="s">
        <v>2826</v>
      </c>
      <c r="C569" t="s">
        <v>23493</v>
      </c>
      <c r="D569" t="s">
        <v>595</v>
      </c>
      <c r="E569" t="s">
        <v>23494</v>
      </c>
      <c r="F569" t="s">
        <v>23495</v>
      </c>
      <c r="G569" t="s">
        <v>23496</v>
      </c>
      <c r="H569" s="21" t="s">
        <v>23497</v>
      </c>
      <c r="I569" s="21" t="s">
        <v>23498</v>
      </c>
      <c r="J569" s="21" t="s">
        <v>23499</v>
      </c>
      <c r="K569" t="s">
        <v>23500</v>
      </c>
    </row>
    <row r="570" spans="1:11" x14ac:dyDescent="0.2">
      <c r="A570" t="s">
        <v>23501</v>
      </c>
      <c r="B570" t="s">
        <v>3575</v>
      </c>
      <c r="C570" t="s">
        <v>4116</v>
      </c>
      <c r="D570" t="s">
        <v>595</v>
      </c>
      <c r="E570" t="s">
        <v>23502</v>
      </c>
      <c r="F570" t="s">
        <v>23503</v>
      </c>
      <c r="G570" t="s">
        <v>23504</v>
      </c>
      <c r="H570" s="21" t="s">
        <v>23505</v>
      </c>
      <c r="I570" s="21" t="s">
        <v>23506</v>
      </c>
      <c r="J570" s="21" t="s">
        <v>23507</v>
      </c>
      <c r="K570" t="s">
        <v>23508</v>
      </c>
    </row>
    <row r="571" spans="1:11" x14ac:dyDescent="0.2">
      <c r="A571" t="s">
        <v>23509</v>
      </c>
      <c r="B571" t="s">
        <v>2826</v>
      </c>
      <c r="C571" t="s">
        <v>23510</v>
      </c>
      <c r="D571" t="s">
        <v>595</v>
      </c>
      <c r="E571" t="s">
        <v>23511</v>
      </c>
      <c r="F571" t="s">
        <v>23512</v>
      </c>
      <c r="G571" t="s">
        <v>23513</v>
      </c>
      <c r="H571" s="21" t="s">
        <v>23514</v>
      </c>
      <c r="I571" s="21" t="s">
        <v>23515</v>
      </c>
      <c r="J571" s="21" t="s">
        <v>23516</v>
      </c>
      <c r="K571" t="s">
        <v>23517</v>
      </c>
    </row>
    <row r="572" spans="1:11" x14ac:dyDescent="0.2">
      <c r="A572" t="s">
        <v>23518</v>
      </c>
      <c r="B572" t="s">
        <v>3728</v>
      </c>
      <c r="C572" t="s">
        <v>23519</v>
      </c>
      <c r="D572" t="s">
        <v>595</v>
      </c>
      <c r="E572" t="s">
        <v>23520</v>
      </c>
      <c r="F572" t="s">
        <v>23521</v>
      </c>
      <c r="G572" t="s">
        <v>23522</v>
      </c>
      <c r="H572" s="21" t="s">
        <v>23523</v>
      </c>
      <c r="I572" s="21" t="s">
        <v>23524</v>
      </c>
      <c r="J572" s="21" t="s">
        <v>23525</v>
      </c>
      <c r="K572" t="s">
        <v>23526</v>
      </c>
    </row>
    <row r="573" spans="1:11" x14ac:dyDescent="0.2">
      <c r="A573" t="s">
        <v>23527</v>
      </c>
      <c r="B573" t="s">
        <v>3728</v>
      </c>
      <c r="C573" t="s">
        <v>23528</v>
      </c>
      <c r="D573" t="s">
        <v>595</v>
      </c>
      <c r="E573" t="s">
        <v>23529</v>
      </c>
      <c r="F573" t="s">
        <v>23530</v>
      </c>
      <c r="G573" t="s">
        <v>23531</v>
      </c>
      <c r="H573" s="21" t="s">
        <v>23532</v>
      </c>
      <c r="I573" s="21" t="s">
        <v>23533</v>
      </c>
      <c r="J573" s="21" t="s">
        <v>23534</v>
      </c>
      <c r="K573" t="s">
        <v>23535</v>
      </c>
    </row>
    <row r="574" spans="1:11" x14ac:dyDescent="0.2">
      <c r="A574" t="s">
        <v>23536</v>
      </c>
      <c r="B574" t="s">
        <v>3728</v>
      </c>
      <c r="C574" t="s">
        <v>4116</v>
      </c>
      <c r="D574" t="s">
        <v>595</v>
      </c>
      <c r="E574" t="s">
        <v>23537</v>
      </c>
      <c r="F574" t="s">
        <v>23538</v>
      </c>
      <c r="G574" t="s">
        <v>23539</v>
      </c>
      <c r="H574" s="21" t="s">
        <v>23540</v>
      </c>
      <c r="I574" s="21" t="s">
        <v>23541</v>
      </c>
      <c r="J574" s="21" t="s">
        <v>23542</v>
      </c>
      <c r="K574" t="s">
        <v>23543</v>
      </c>
    </row>
    <row r="575" spans="1:11" x14ac:dyDescent="0.2">
      <c r="A575" t="s">
        <v>23544</v>
      </c>
      <c r="B575" t="s">
        <v>2826</v>
      </c>
      <c r="C575" t="s">
        <v>23545</v>
      </c>
      <c r="D575" t="s">
        <v>595</v>
      </c>
      <c r="E575" t="s">
        <v>23546</v>
      </c>
      <c r="F575" t="s">
        <v>23547</v>
      </c>
      <c r="G575" t="s">
        <v>23548</v>
      </c>
      <c r="H575" s="21" t="s">
        <v>23549</v>
      </c>
      <c r="I575" s="21" t="s">
        <v>23550</v>
      </c>
      <c r="J575" s="21" t="s">
        <v>23551</v>
      </c>
      <c r="K575" t="s">
        <v>23552</v>
      </c>
    </row>
    <row r="576" spans="1:11" x14ac:dyDescent="0.2">
      <c r="A576" t="s">
        <v>23553</v>
      </c>
      <c r="B576" t="s">
        <v>3728</v>
      </c>
      <c r="C576" t="s">
        <v>4116</v>
      </c>
      <c r="D576" t="s">
        <v>595</v>
      </c>
      <c r="E576" t="s">
        <v>23554</v>
      </c>
      <c r="F576" t="s">
        <v>23555</v>
      </c>
      <c r="G576" t="s">
        <v>23556</v>
      </c>
      <c r="H576" s="21" t="s">
        <v>23557</v>
      </c>
      <c r="I576" s="21" t="s">
        <v>23558</v>
      </c>
      <c r="J576" s="21" t="s">
        <v>23559</v>
      </c>
      <c r="K576" t="s">
        <v>23560</v>
      </c>
    </row>
    <row r="577" spans="1:11" x14ac:dyDescent="0.2">
      <c r="A577" t="s">
        <v>23561</v>
      </c>
      <c r="B577" t="s">
        <v>2886</v>
      </c>
      <c r="C577" t="s">
        <v>23562</v>
      </c>
      <c r="D577" t="s">
        <v>595</v>
      </c>
      <c r="E577" t="s">
        <v>23563</v>
      </c>
      <c r="F577" t="s">
        <v>23564</v>
      </c>
      <c r="G577" t="s">
        <v>23565</v>
      </c>
      <c r="H577" s="21" t="s">
        <v>23566</v>
      </c>
      <c r="I577" s="21" t="s">
        <v>23567</v>
      </c>
      <c r="J577" s="21" t="s">
        <v>23568</v>
      </c>
      <c r="K577" t="s">
        <v>23569</v>
      </c>
    </row>
    <row r="578" spans="1:11" x14ac:dyDescent="0.2">
      <c r="A578" t="s">
        <v>23570</v>
      </c>
      <c r="B578" t="s">
        <v>2886</v>
      </c>
      <c r="C578" t="s">
        <v>23571</v>
      </c>
      <c r="D578" t="s">
        <v>595</v>
      </c>
      <c r="E578" t="s">
        <v>23572</v>
      </c>
      <c r="F578" t="s">
        <v>23573</v>
      </c>
      <c r="G578" t="s">
        <v>23574</v>
      </c>
      <c r="H578" s="21" t="s">
        <v>23575</v>
      </c>
      <c r="I578" s="21" t="s">
        <v>23576</v>
      </c>
      <c r="J578" s="21" t="s">
        <v>23577</v>
      </c>
      <c r="K578" t="s">
        <v>23578</v>
      </c>
    </row>
    <row r="579" spans="1:11" x14ac:dyDescent="0.2">
      <c r="A579" t="s">
        <v>23579</v>
      </c>
      <c r="B579" t="s">
        <v>3728</v>
      </c>
      <c r="C579" t="s">
        <v>23580</v>
      </c>
      <c r="D579" t="s">
        <v>595</v>
      </c>
      <c r="E579" t="s">
        <v>23581</v>
      </c>
      <c r="F579" t="s">
        <v>23582</v>
      </c>
      <c r="G579" t="s">
        <v>23583</v>
      </c>
      <c r="H579" s="21" t="s">
        <v>23584</v>
      </c>
      <c r="I579" s="21" t="s">
        <v>23585</v>
      </c>
      <c r="J579" s="21" t="s">
        <v>23586</v>
      </c>
      <c r="K579" t="s">
        <v>23587</v>
      </c>
    </row>
    <row r="580" spans="1:11" x14ac:dyDescent="0.2">
      <c r="A580" t="s">
        <v>23588</v>
      </c>
      <c r="B580" t="s">
        <v>3728</v>
      </c>
      <c r="C580" t="s">
        <v>4116</v>
      </c>
      <c r="D580" t="s">
        <v>595</v>
      </c>
      <c r="E580" t="s">
        <v>23589</v>
      </c>
      <c r="F580" t="s">
        <v>23590</v>
      </c>
      <c r="G580" t="s">
        <v>23591</v>
      </c>
      <c r="H580" s="21" t="s">
        <v>23592</v>
      </c>
      <c r="I580" s="21" t="s">
        <v>23593</v>
      </c>
      <c r="J580" s="21" t="s">
        <v>23594</v>
      </c>
      <c r="K580" t="s">
        <v>23595</v>
      </c>
    </row>
    <row r="581" spans="1:11" x14ac:dyDescent="0.2">
      <c r="A581" t="s">
        <v>23596</v>
      </c>
      <c r="B581" t="s">
        <v>2886</v>
      </c>
      <c r="C581" t="s">
        <v>23597</v>
      </c>
      <c r="D581" t="s">
        <v>595</v>
      </c>
      <c r="E581" t="s">
        <v>23598</v>
      </c>
      <c r="F581" t="s">
        <v>23599</v>
      </c>
      <c r="G581" t="s">
        <v>23600</v>
      </c>
      <c r="H581" s="21" t="s">
        <v>23601</v>
      </c>
      <c r="I581" s="21" t="s">
        <v>23602</v>
      </c>
      <c r="J581" s="21" t="s">
        <v>23603</v>
      </c>
      <c r="K581" t="s">
        <v>23604</v>
      </c>
    </row>
    <row r="582" spans="1:11" x14ac:dyDescent="0.2">
      <c r="A582" t="s">
        <v>23605</v>
      </c>
      <c r="B582" t="s">
        <v>3728</v>
      </c>
      <c r="C582" t="s">
        <v>23606</v>
      </c>
      <c r="D582" t="s">
        <v>595</v>
      </c>
      <c r="E582" t="s">
        <v>23607</v>
      </c>
      <c r="F582" t="s">
        <v>23608</v>
      </c>
      <c r="G582" t="s">
        <v>23609</v>
      </c>
      <c r="H582" s="21" t="s">
        <v>23610</v>
      </c>
      <c r="I582" s="21" t="s">
        <v>23611</v>
      </c>
      <c r="J582" s="21" t="s">
        <v>23612</v>
      </c>
      <c r="K582" t="s">
        <v>23613</v>
      </c>
    </row>
    <row r="583" spans="1:11" x14ac:dyDescent="0.2">
      <c r="A583" t="s">
        <v>23614</v>
      </c>
      <c r="B583" t="s">
        <v>2826</v>
      </c>
      <c r="C583" t="s">
        <v>23615</v>
      </c>
      <c r="D583" t="s">
        <v>595</v>
      </c>
      <c r="E583" t="s">
        <v>23616</v>
      </c>
      <c r="F583" t="s">
        <v>23617</v>
      </c>
      <c r="G583" t="s">
        <v>23618</v>
      </c>
      <c r="H583" s="21" t="s">
        <v>23619</v>
      </c>
      <c r="I583" s="21" t="s">
        <v>23620</v>
      </c>
      <c r="J583" s="21" t="s">
        <v>23621</v>
      </c>
      <c r="K583" t="s">
        <v>23622</v>
      </c>
    </row>
    <row r="584" spans="1:11" x14ac:dyDescent="0.2">
      <c r="A584" t="s">
        <v>23623</v>
      </c>
      <c r="B584" t="s">
        <v>3575</v>
      </c>
      <c r="C584" t="s">
        <v>23624</v>
      </c>
      <c r="D584" t="s">
        <v>595</v>
      </c>
      <c r="E584" t="s">
        <v>23625</v>
      </c>
      <c r="F584" t="s">
        <v>23626</v>
      </c>
      <c r="G584" t="s">
        <v>23627</v>
      </c>
      <c r="H584" s="21" t="s">
        <v>23628</v>
      </c>
      <c r="I584" s="21" t="s">
        <v>23629</v>
      </c>
      <c r="J584" s="21" t="s">
        <v>23630</v>
      </c>
      <c r="K584" t="s">
        <v>23631</v>
      </c>
    </row>
    <row r="585" spans="1:11" x14ac:dyDescent="0.2">
      <c r="A585" t="s">
        <v>23632</v>
      </c>
      <c r="B585" t="s">
        <v>3728</v>
      </c>
      <c r="C585" t="s">
        <v>4116</v>
      </c>
      <c r="D585" t="s">
        <v>595</v>
      </c>
      <c r="E585" t="s">
        <v>23633</v>
      </c>
      <c r="F585" t="s">
        <v>23634</v>
      </c>
      <c r="G585" t="s">
        <v>23635</v>
      </c>
      <c r="H585" s="21" t="s">
        <v>23636</v>
      </c>
      <c r="I585" s="21" t="s">
        <v>23637</v>
      </c>
      <c r="J585" s="21" t="s">
        <v>23638</v>
      </c>
      <c r="K585" t="s">
        <v>23639</v>
      </c>
    </row>
    <row r="586" spans="1:11" x14ac:dyDescent="0.2">
      <c r="A586" t="s">
        <v>23640</v>
      </c>
      <c r="B586" t="s">
        <v>2826</v>
      </c>
      <c r="C586" t="s">
        <v>23641</v>
      </c>
      <c r="D586" t="s">
        <v>595</v>
      </c>
      <c r="E586" t="s">
        <v>23642</v>
      </c>
      <c r="F586" t="s">
        <v>23643</v>
      </c>
      <c r="G586" t="s">
        <v>23644</v>
      </c>
      <c r="H586" s="21" t="s">
        <v>23645</v>
      </c>
      <c r="I586" s="21" t="s">
        <v>23646</v>
      </c>
      <c r="J586" s="21" t="s">
        <v>23647</v>
      </c>
      <c r="K586" t="s">
        <v>23648</v>
      </c>
    </row>
    <row r="587" spans="1:11" x14ac:dyDescent="0.2">
      <c r="A587" t="s">
        <v>23649</v>
      </c>
      <c r="B587" t="s">
        <v>3728</v>
      </c>
      <c r="C587" t="s">
        <v>23650</v>
      </c>
      <c r="D587" t="s">
        <v>595</v>
      </c>
      <c r="E587" t="s">
        <v>23651</v>
      </c>
      <c r="F587" t="s">
        <v>23652</v>
      </c>
      <c r="G587" t="s">
        <v>23635</v>
      </c>
      <c r="H587" s="21" t="s">
        <v>23653</v>
      </c>
      <c r="I587" s="21" t="s">
        <v>23654</v>
      </c>
      <c r="J587" s="21" t="s">
        <v>23655</v>
      </c>
      <c r="K587" t="s">
        <v>23656</v>
      </c>
    </row>
    <row r="588" spans="1:11" x14ac:dyDescent="0.2">
      <c r="A588" t="s">
        <v>23657</v>
      </c>
      <c r="B588" t="s">
        <v>2886</v>
      </c>
      <c r="C588" t="s">
        <v>23658</v>
      </c>
      <c r="D588" t="s">
        <v>595</v>
      </c>
      <c r="E588" t="s">
        <v>23659</v>
      </c>
      <c r="F588" t="s">
        <v>23660</v>
      </c>
      <c r="G588" t="s">
        <v>23661</v>
      </c>
      <c r="H588" s="21" t="s">
        <v>23662</v>
      </c>
      <c r="I588" s="21" t="s">
        <v>23663</v>
      </c>
      <c r="J588" s="21" t="s">
        <v>23664</v>
      </c>
      <c r="K588" t="s">
        <v>23665</v>
      </c>
    </row>
    <row r="589" spans="1:11" x14ac:dyDescent="0.2">
      <c r="A589" t="s">
        <v>23666</v>
      </c>
      <c r="B589" t="s">
        <v>2826</v>
      </c>
      <c r="C589" t="s">
        <v>23667</v>
      </c>
      <c r="D589" t="s">
        <v>595</v>
      </c>
      <c r="E589" t="s">
        <v>23668</v>
      </c>
      <c r="F589" t="s">
        <v>23669</v>
      </c>
      <c r="G589" t="s">
        <v>23670</v>
      </c>
      <c r="H589" s="21" t="s">
        <v>23671</v>
      </c>
      <c r="I589" s="21" t="s">
        <v>23672</v>
      </c>
      <c r="J589" s="21" t="s">
        <v>23673</v>
      </c>
      <c r="K589" t="s">
        <v>23674</v>
      </c>
    </row>
    <row r="590" spans="1:11" x14ac:dyDescent="0.2">
      <c r="A590" t="s">
        <v>23675</v>
      </c>
      <c r="B590" t="s">
        <v>3575</v>
      </c>
      <c r="C590" t="s">
        <v>23676</v>
      </c>
      <c r="D590" t="s">
        <v>65</v>
      </c>
      <c r="E590" t="s">
        <v>23677</v>
      </c>
      <c r="F590" t="s">
        <v>23678</v>
      </c>
      <c r="G590" t="s">
        <v>23679</v>
      </c>
      <c r="H590" s="21" t="s">
        <v>23680</v>
      </c>
      <c r="I590" s="21" t="s">
        <v>23681</v>
      </c>
      <c r="J590" s="21" t="s">
        <v>23682</v>
      </c>
      <c r="K590" t="s">
        <v>23683</v>
      </c>
    </row>
    <row r="591" spans="1:11" x14ac:dyDescent="0.2">
      <c r="A591" t="s">
        <v>23684</v>
      </c>
      <c r="B591" t="s">
        <v>23685</v>
      </c>
      <c r="C591" t="s">
        <v>4116</v>
      </c>
      <c r="D591" t="s">
        <v>65</v>
      </c>
      <c r="E591" t="s">
        <v>23686</v>
      </c>
      <c r="F591" t="s">
        <v>23687</v>
      </c>
      <c r="G591" t="s">
        <v>23688</v>
      </c>
      <c r="H591" s="21" t="s">
        <v>23689</v>
      </c>
      <c r="I591" s="21" t="s">
        <v>23690</v>
      </c>
      <c r="J591" s="21" t="s">
        <v>23691</v>
      </c>
      <c r="K591" t="s">
        <v>23692</v>
      </c>
    </row>
    <row r="592" spans="1:11" x14ac:dyDescent="0.2">
      <c r="A592" t="s">
        <v>23693</v>
      </c>
      <c r="B592" t="s">
        <v>6899</v>
      </c>
      <c r="C592" t="s">
        <v>4116</v>
      </c>
      <c r="D592" t="s">
        <v>595</v>
      </c>
      <c r="E592" t="s">
        <v>23694</v>
      </c>
      <c r="F592" t="s">
        <v>23695</v>
      </c>
      <c r="G592" t="s">
        <v>23696</v>
      </c>
      <c r="H592" s="21" t="s">
        <v>23697</v>
      </c>
      <c r="I592" s="21" t="s">
        <v>23698</v>
      </c>
      <c r="J592" s="21" t="s">
        <v>23699</v>
      </c>
      <c r="K592" t="s">
        <v>23700</v>
      </c>
    </row>
    <row r="593" spans="1:11" x14ac:dyDescent="0.2">
      <c r="A593" t="s">
        <v>23701</v>
      </c>
      <c r="B593" t="s">
        <v>2826</v>
      </c>
      <c r="C593" t="s">
        <v>23702</v>
      </c>
      <c r="D593" t="s">
        <v>595</v>
      </c>
      <c r="E593" t="s">
        <v>23703</v>
      </c>
      <c r="F593" t="s">
        <v>23704</v>
      </c>
      <c r="G593" t="s">
        <v>23705</v>
      </c>
      <c r="H593" s="21" t="s">
        <v>23706</v>
      </c>
      <c r="I593" s="21" t="s">
        <v>23707</v>
      </c>
      <c r="J593" s="21" t="s">
        <v>23708</v>
      </c>
      <c r="K593" t="s">
        <v>23709</v>
      </c>
    </row>
    <row r="594" spans="1:11" x14ac:dyDescent="0.2">
      <c r="A594" t="s">
        <v>23710</v>
      </c>
      <c r="B594" t="s">
        <v>3728</v>
      </c>
      <c r="C594" t="s">
        <v>4116</v>
      </c>
      <c r="D594" t="s">
        <v>595</v>
      </c>
      <c r="E594" t="s">
        <v>23711</v>
      </c>
      <c r="F594" t="s">
        <v>23712</v>
      </c>
      <c r="G594" t="s">
        <v>23713</v>
      </c>
      <c r="H594" s="21" t="s">
        <v>23714</v>
      </c>
      <c r="I594" s="21" t="s">
        <v>23715</v>
      </c>
      <c r="J594" s="21" t="s">
        <v>23716</v>
      </c>
      <c r="K594" t="s">
        <v>23717</v>
      </c>
    </row>
    <row r="595" spans="1:11" x14ac:dyDescent="0.2">
      <c r="A595" t="s">
        <v>23718</v>
      </c>
      <c r="B595" t="s">
        <v>2826</v>
      </c>
      <c r="C595" t="s">
        <v>23719</v>
      </c>
      <c r="D595" t="s">
        <v>595</v>
      </c>
      <c r="E595" t="s">
        <v>23720</v>
      </c>
      <c r="F595" t="s">
        <v>23721</v>
      </c>
      <c r="G595" t="s">
        <v>23722</v>
      </c>
      <c r="H595" s="21" t="s">
        <v>23723</v>
      </c>
      <c r="I595" s="21" t="s">
        <v>23724</v>
      </c>
      <c r="J595" s="21" t="s">
        <v>23725</v>
      </c>
      <c r="K595" t="s">
        <v>23726</v>
      </c>
    </row>
    <row r="596" spans="1:11" x14ac:dyDescent="0.2">
      <c r="A596" t="s">
        <v>23727</v>
      </c>
      <c r="B596" t="s">
        <v>3728</v>
      </c>
      <c r="C596" t="s">
        <v>23728</v>
      </c>
      <c r="D596" t="s">
        <v>595</v>
      </c>
      <c r="E596" t="s">
        <v>23729</v>
      </c>
      <c r="F596" t="s">
        <v>23730</v>
      </c>
      <c r="G596" t="s">
        <v>23731</v>
      </c>
      <c r="H596" s="21" t="s">
        <v>23732</v>
      </c>
      <c r="I596" s="21" t="s">
        <v>23733</v>
      </c>
      <c r="J596" s="21" t="s">
        <v>23734</v>
      </c>
      <c r="K596" t="s">
        <v>23735</v>
      </c>
    </row>
    <row r="597" spans="1:11" x14ac:dyDescent="0.2">
      <c r="A597" t="s">
        <v>23736</v>
      </c>
      <c r="B597" t="s">
        <v>2826</v>
      </c>
      <c r="C597" t="s">
        <v>23737</v>
      </c>
      <c r="D597" t="s">
        <v>595</v>
      </c>
      <c r="E597" t="s">
        <v>23738</v>
      </c>
      <c r="F597" t="s">
        <v>23739</v>
      </c>
      <c r="G597" t="s">
        <v>23740</v>
      </c>
      <c r="H597" s="21" t="s">
        <v>23741</v>
      </c>
      <c r="I597" s="21" t="s">
        <v>23742</v>
      </c>
      <c r="J597" s="21" t="s">
        <v>23743</v>
      </c>
      <c r="K597" t="s">
        <v>23744</v>
      </c>
    </row>
    <row r="598" spans="1:11" x14ac:dyDescent="0.2">
      <c r="A598" t="s">
        <v>23745</v>
      </c>
      <c r="B598" t="s">
        <v>2886</v>
      </c>
      <c r="C598" t="s">
        <v>23746</v>
      </c>
      <c r="D598" t="s">
        <v>595</v>
      </c>
      <c r="E598" t="s">
        <v>23747</v>
      </c>
      <c r="F598" t="s">
        <v>23748</v>
      </c>
      <c r="G598" t="s">
        <v>23749</v>
      </c>
      <c r="H598" s="21" t="s">
        <v>23750</v>
      </c>
      <c r="I598" s="21" t="s">
        <v>23751</v>
      </c>
      <c r="J598" s="21" t="s">
        <v>23752</v>
      </c>
      <c r="K598" t="s">
        <v>23753</v>
      </c>
    </row>
    <row r="599" spans="1:11" x14ac:dyDescent="0.2">
      <c r="A599" t="s">
        <v>23754</v>
      </c>
      <c r="B599" t="s">
        <v>3728</v>
      </c>
      <c r="C599" t="s">
        <v>23755</v>
      </c>
      <c r="D599" t="s">
        <v>595</v>
      </c>
      <c r="E599" t="s">
        <v>23756</v>
      </c>
      <c r="F599" t="s">
        <v>23757</v>
      </c>
      <c r="G599" t="s">
        <v>23758</v>
      </c>
      <c r="H599" s="21" t="s">
        <v>23759</v>
      </c>
      <c r="I599" s="21" t="s">
        <v>23760</v>
      </c>
      <c r="J599" s="21" t="s">
        <v>23761</v>
      </c>
      <c r="K599" t="s">
        <v>23762</v>
      </c>
    </row>
    <row r="600" spans="1:11" x14ac:dyDescent="0.2">
      <c r="A600" t="s">
        <v>23763</v>
      </c>
      <c r="B600" t="s">
        <v>3017</v>
      </c>
      <c r="C600" t="s">
        <v>23764</v>
      </c>
      <c r="D600" t="s">
        <v>595</v>
      </c>
      <c r="E600" t="s">
        <v>23765</v>
      </c>
      <c r="F600" t="s">
        <v>23766</v>
      </c>
      <c r="G600" t="s">
        <v>23767</v>
      </c>
      <c r="H600" s="21" t="s">
        <v>23768</v>
      </c>
      <c r="I600" s="21" t="s">
        <v>23769</v>
      </c>
      <c r="J600" s="21" t="s">
        <v>23770</v>
      </c>
      <c r="K600" t="s">
        <v>23771</v>
      </c>
    </row>
    <row r="601" spans="1:11" x14ac:dyDescent="0.2">
      <c r="A601" t="s">
        <v>23772</v>
      </c>
      <c r="B601" t="s">
        <v>3728</v>
      </c>
      <c r="C601" t="s">
        <v>23773</v>
      </c>
      <c r="D601" t="s">
        <v>595</v>
      </c>
      <c r="E601" t="s">
        <v>23774</v>
      </c>
      <c r="F601" t="s">
        <v>23775</v>
      </c>
      <c r="G601" t="s">
        <v>23776</v>
      </c>
      <c r="H601" s="21" t="s">
        <v>23777</v>
      </c>
      <c r="I601" s="21" t="s">
        <v>23778</v>
      </c>
      <c r="J601" s="21" t="s">
        <v>23779</v>
      </c>
      <c r="K601" t="s">
        <v>23780</v>
      </c>
    </row>
    <row r="602" spans="1:11" x14ac:dyDescent="0.2">
      <c r="A602" t="s">
        <v>23781</v>
      </c>
      <c r="B602" t="s">
        <v>2886</v>
      </c>
      <c r="C602" t="s">
        <v>23782</v>
      </c>
      <c r="D602" t="s">
        <v>595</v>
      </c>
      <c r="E602" t="s">
        <v>23783</v>
      </c>
      <c r="F602" t="s">
        <v>23784</v>
      </c>
      <c r="G602" t="s">
        <v>23785</v>
      </c>
      <c r="H602" s="21" t="s">
        <v>23786</v>
      </c>
      <c r="I602" s="21" t="s">
        <v>23787</v>
      </c>
      <c r="J602" s="21" t="s">
        <v>23788</v>
      </c>
      <c r="K602" t="s">
        <v>23789</v>
      </c>
    </row>
    <row r="603" spans="1:11" x14ac:dyDescent="0.2">
      <c r="A603" t="s">
        <v>23790</v>
      </c>
      <c r="B603" t="s">
        <v>3728</v>
      </c>
      <c r="C603" t="s">
        <v>4116</v>
      </c>
      <c r="D603" t="s">
        <v>595</v>
      </c>
      <c r="E603" t="s">
        <v>23791</v>
      </c>
      <c r="F603" t="s">
        <v>23792</v>
      </c>
      <c r="G603" t="s">
        <v>23793</v>
      </c>
      <c r="H603" s="21" t="s">
        <v>23794</v>
      </c>
      <c r="I603" s="21" t="s">
        <v>23795</v>
      </c>
      <c r="J603" s="21" t="s">
        <v>23796</v>
      </c>
      <c r="K603" t="s">
        <v>23797</v>
      </c>
    </row>
    <row r="604" spans="1:11" x14ac:dyDescent="0.2">
      <c r="A604" t="s">
        <v>23798</v>
      </c>
      <c r="B604" t="s">
        <v>3017</v>
      </c>
      <c r="C604" t="s">
        <v>23799</v>
      </c>
      <c r="D604" t="s">
        <v>595</v>
      </c>
      <c r="E604" t="s">
        <v>23800</v>
      </c>
      <c r="F604" t="s">
        <v>23801</v>
      </c>
      <c r="G604" t="s">
        <v>23802</v>
      </c>
      <c r="H604" s="21" t="s">
        <v>23803</v>
      </c>
      <c r="I604" s="21" t="s">
        <v>23804</v>
      </c>
      <c r="J604" s="21" t="s">
        <v>23805</v>
      </c>
      <c r="K604" t="s">
        <v>23806</v>
      </c>
    </row>
    <row r="605" spans="1:11" x14ac:dyDescent="0.2">
      <c r="A605" t="s">
        <v>23807</v>
      </c>
      <c r="B605" t="s">
        <v>2886</v>
      </c>
      <c r="C605" t="s">
        <v>23808</v>
      </c>
      <c r="D605" t="s">
        <v>65</v>
      </c>
      <c r="E605" t="s">
        <v>23809</v>
      </c>
      <c r="F605" t="s">
        <v>23810</v>
      </c>
      <c r="G605" t="s">
        <v>23811</v>
      </c>
      <c r="H605" s="21" t="s">
        <v>23812</v>
      </c>
      <c r="I605" s="21" t="s">
        <v>23813</v>
      </c>
      <c r="J605" s="21" t="s">
        <v>23814</v>
      </c>
      <c r="K605" t="s">
        <v>23815</v>
      </c>
    </row>
    <row r="606" spans="1:11" x14ac:dyDescent="0.2">
      <c r="A606" t="s">
        <v>23816</v>
      </c>
      <c r="B606" t="s">
        <v>2886</v>
      </c>
      <c r="C606" t="s">
        <v>23817</v>
      </c>
      <c r="D606" t="s">
        <v>595</v>
      </c>
      <c r="E606" t="s">
        <v>23818</v>
      </c>
      <c r="F606" t="s">
        <v>23819</v>
      </c>
      <c r="G606" t="s">
        <v>23820</v>
      </c>
      <c r="H606" s="21" t="s">
        <v>23821</v>
      </c>
      <c r="I606" s="21" t="s">
        <v>23822</v>
      </c>
      <c r="J606" s="21" t="s">
        <v>23823</v>
      </c>
      <c r="K606" t="s">
        <v>23824</v>
      </c>
    </row>
    <row r="607" spans="1:11" x14ac:dyDescent="0.2">
      <c r="A607" t="s">
        <v>23825</v>
      </c>
      <c r="B607" t="s">
        <v>2886</v>
      </c>
      <c r="C607" t="s">
        <v>23826</v>
      </c>
      <c r="D607" t="s">
        <v>595</v>
      </c>
      <c r="E607" t="s">
        <v>23827</v>
      </c>
      <c r="F607" t="s">
        <v>23828</v>
      </c>
      <c r="G607" t="s">
        <v>23829</v>
      </c>
      <c r="H607" s="21" t="s">
        <v>23830</v>
      </c>
      <c r="I607" s="21" t="s">
        <v>23831</v>
      </c>
      <c r="J607" s="21" t="s">
        <v>23832</v>
      </c>
      <c r="K607" t="s">
        <v>23833</v>
      </c>
    </row>
    <row r="608" spans="1:11" x14ac:dyDescent="0.2">
      <c r="A608" t="s">
        <v>23834</v>
      </c>
      <c r="B608" t="s">
        <v>3575</v>
      </c>
      <c r="C608" t="s">
        <v>23835</v>
      </c>
      <c r="D608" t="s">
        <v>595</v>
      </c>
      <c r="E608" t="s">
        <v>23836</v>
      </c>
      <c r="F608" t="s">
        <v>23837</v>
      </c>
      <c r="G608" t="s">
        <v>23838</v>
      </c>
      <c r="H608" s="21" t="s">
        <v>23839</v>
      </c>
      <c r="I608" s="21" t="s">
        <v>23840</v>
      </c>
      <c r="J608" s="21" t="s">
        <v>23841</v>
      </c>
      <c r="K608" t="s">
        <v>23842</v>
      </c>
    </row>
    <row r="609" spans="1:11" x14ac:dyDescent="0.2">
      <c r="A609" t="s">
        <v>23843</v>
      </c>
      <c r="B609" t="s">
        <v>6899</v>
      </c>
      <c r="C609" t="s">
        <v>4116</v>
      </c>
      <c r="D609" t="s">
        <v>595</v>
      </c>
      <c r="E609" t="s">
        <v>23844</v>
      </c>
      <c r="F609" t="s">
        <v>23845</v>
      </c>
      <c r="G609" t="s">
        <v>23846</v>
      </c>
      <c r="H609" s="21" t="s">
        <v>23847</v>
      </c>
      <c r="I609" s="21" t="s">
        <v>23848</v>
      </c>
      <c r="J609" s="21" t="s">
        <v>23849</v>
      </c>
      <c r="K609" t="s">
        <v>23850</v>
      </c>
    </row>
    <row r="610" spans="1:11" x14ac:dyDescent="0.2">
      <c r="A610" t="s">
        <v>23851</v>
      </c>
      <c r="B610" t="s">
        <v>4106</v>
      </c>
      <c r="C610" t="s">
        <v>4116</v>
      </c>
      <c r="D610" t="s">
        <v>12</v>
      </c>
      <c r="E610" t="s">
        <v>23852</v>
      </c>
      <c r="F610" t="s">
        <v>23853</v>
      </c>
      <c r="G610" t="s">
        <v>23854</v>
      </c>
      <c r="H610" s="21" t="s">
        <v>23855</v>
      </c>
      <c r="I610" s="21" t="s">
        <v>23856</v>
      </c>
      <c r="J610" s="21" t="s">
        <v>23857</v>
      </c>
      <c r="K610" t="s">
        <v>23858</v>
      </c>
    </row>
    <row r="611" spans="1:11" x14ac:dyDescent="0.2">
      <c r="A611" t="s">
        <v>23859</v>
      </c>
      <c r="B611" t="s">
        <v>2886</v>
      </c>
      <c r="C611" t="s">
        <v>23860</v>
      </c>
      <c r="D611" t="s">
        <v>595</v>
      </c>
      <c r="E611" t="s">
        <v>23861</v>
      </c>
      <c r="F611" t="s">
        <v>23862</v>
      </c>
      <c r="G611" t="s">
        <v>23863</v>
      </c>
      <c r="H611" s="21" t="s">
        <v>23864</v>
      </c>
      <c r="I611" s="21" t="s">
        <v>23865</v>
      </c>
      <c r="J611" s="21" t="s">
        <v>23866</v>
      </c>
      <c r="K611" t="s">
        <v>23867</v>
      </c>
    </row>
    <row r="612" spans="1:11" x14ac:dyDescent="0.2">
      <c r="A612" t="s">
        <v>23868</v>
      </c>
      <c r="B612" t="s">
        <v>3017</v>
      </c>
      <c r="C612" t="s">
        <v>23869</v>
      </c>
      <c r="D612" t="s">
        <v>595</v>
      </c>
      <c r="E612" t="s">
        <v>23870</v>
      </c>
      <c r="F612" t="s">
        <v>23871</v>
      </c>
      <c r="G612" t="s">
        <v>23872</v>
      </c>
      <c r="H612" s="21" t="s">
        <v>23873</v>
      </c>
      <c r="I612" s="21" t="s">
        <v>23874</v>
      </c>
      <c r="J612" s="21" t="s">
        <v>23875</v>
      </c>
      <c r="K612" t="s">
        <v>23876</v>
      </c>
    </row>
    <row r="613" spans="1:11" x14ac:dyDescent="0.2">
      <c r="A613" t="s">
        <v>23877</v>
      </c>
      <c r="B613" t="s">
        <v>3017</v>
      </c>
      <c r="C613" t="s">
        <v>23878</v>
      </c>
      <c r="D613" t="s">
        <v>595</v>
      </c>
      <c r="E613" t="s">
        <v>23879</v>
      </c>
      <c r="F613" t="s">
        <v>23880</v>
      </c>
      <c r="G613" t="s">
        <v>23881</v>
      </c>
      <c r="H613" s="21" t="s">
        <v>23882</v>
      </c>
      <c r="I613" s="21" t="s">
        <v>23883</v>
      </c>
      <c r="J613" s="21" t="s">
        <v>23884</v>
      </c>
      <c r="K613" t="s">
        <v>23885</v>
      </c>
    </row>
    <row r="614" spans="1:11" x14ac:dyDescent="0.2">
      <c r="A614" t="s">
        <v>23886</v>
      </c>
      <c r="B614" t="s">
        <v>3728</v>
      </c>
      <c r="C614" t="s">
        <v>23887</v>
      </c>
      <c r="D614" t="s">
        <v>595</v>
      </c>
      <c r="E614" t="s">
        <v>23888</v>
      </c>
      <c r="F614" t="s">
        <v>23889</v>
      </c>
      <c r="G614" t="s">
        <v>23890</v>
      </c>
      <c r="H614" s="21" t="s">
        <v>23891</v>
      </c>
      <c r="I614" s="21" t="s">
        <v>23892</v>
      </c>
      <c r="J614" s="21" t="s">
        <v>23893</v>
      </c>
      <c r="K614" t="s">
        <v>23894</v>
      </c>
    </row>
    <row r="615" spans="1:11" x14ac:dyDescent="0.2">
      <c r="A615" t="s">
        <v>23895</v>
      </c>
      <c r="B615" t="s">
        <v>3017</v>
      </c>
      <c r="C615" t="s">
        <v>23896</v>
      </c>
      <c r="D615" t="s">
        <v>595</v>
      </c>
      <c r="E615" t="s">
        <v>23897</v>
      </c>
      <c r="F615" t="s">
        <v>23898</v>
      </c>
      <c r="G615" t="s">
        <v>23899</v>
      </c>
      <c r="H615" s="21" t="s">
        <v>23900</v>
      </c>
      <c r="I615" s="21" t="s">
        <v>23901</v>
      </c>
      <c r="J615" s="21" t="s">
        <v>23902</v>
      </c>
      <c r="K615" t="s">
        <v>23903</v>
      </c>
    </row>
    <row r="616" spans="1:11" x14ac:dyDescent="0.2">
      <c r="A616" t="s">
        <v>23904</v>
      </c>
      <c r="B616" t="s">
        <v>3017</v>
      </c>
      <c r="C616" t="s">
        <v>23905</v>
      </c>
      <c r="D616" t="s">
        <v>595</v>
      </c>
      <c r="E616" t="s">
        <v>23906</v>
      </c>
      <c r="F616" t="s">
        <v>23907</v>
      </c>
      <c r="G616" t="s">
        <v>23908</v>
      </c>
      <c r="H616" s="21" t="s">
        <v>23909</v>
      </c>
      <c r="I616" s="21" t="s">
        <v>23910</v>
      </c>
      <c r="J616" s="21" t="s">
        <v>23911</v>
      </c>
      <c r="K616" t="s">
        <v>23912</v>
      </c>
    </row>
    <row r="617" spans="1:11" x14ac:dyDescent="0.2">
      <c r="A617" t="s">
        <v>23913</v>
      </c>
      <c r="B617" t="s">
        <v>3017</v>
      </c>
      <c r="C617" t="s">
        <v>23914</v>
      </c>
      <c r="D617" t="s">
        <v>595</v>
      </c>
      <c r="E617" t="s">
        <v>23915</v>
      </c>
      <c r="F617" t="s">
        <v>23916</v>
      </c>
      <c r="G617" t="s">
        <v>23917</v>
      </c>
      <c r="H617" s="21" t="s">
        <v>23918</v>
      </c>
      <c r="I617" s="21" t="s">
        <v>23919</v>
      </c>
      <c r="J617" s="21" t="s">
        <v>23920</v>
      </c>
      <c r="K617" t="s">
        <v>23921</v>
      </c>
    </row>
    <row r="618" spans="1:11" x14ac:dyDescent="0.2">
      <c r="A618" t="s">
        <v>23922</v>
      </c>
      <c r="B618" t="s">
        <v>3728</v>
      </c>
      <c r="C618" t="s">
        <v>4116</v>
      </c>
      <c r="D618" t="s">
        <v>595</v>
      </c>
      <c r="E618" t="s">
        <v>23923</v>
      </c>
      <c r="F618" t="s">
        <v>23924</v>
      </c>
      <c r="G618" t="s">
        <v>23925</v>
      </c>
      <c r="H618" s="21" t="s">
        <v>23926</v>
      </c>
      <c r="I618" s="21" t="s">
        <v>23927</v>
      </c>
      <c r="J618" s="21" t="s">
        <v>23928</v>
      </c>
      <c r="K618" t="s">
        <v>23929</v>
      </c>
    </row>
    <row r="619" spans="1:11" x14ac:dyDescent="0.2">
      <c r="A619" t="s">
        <v>23930</v>
      </c>
      <c r="B619" t="s">
        <v>2886</v>
      </c>
      <c r="C619" t="s">
        <v>23931</v>
      </c>
      <c r="D619" t="s">
        <v>595</v>
      </c>
      <c r="E619" t="s">
        <v>23932</v>
      </c>
      <c r="F619" t="s">
        <v>23933</v>
      </c>
      <c r="G619" t="s">
        <v>23934</v>
      </c>
      <c r="H619" s="21" t="s">
        <v>23935</v>
      </c>
      <c r="I619" s="21" t="s">
        <v>23936</v>
      </c>
      <c r="J619" s="21" t="s">
        <v>23937</v>
      </c>
      <c r="K619" t="s">
        <v>23938</v>
      </c>
    </row>
    <row r="620" spans="1:11" x14ac:dyDescent="0.2">
      <c r="A620" t="s">
        <v>23939</v>
      </c>
      <c r="B620" t="s">
        <v>3017</v>
      </c>
      <c r="C620" t="s">
        <v>23940</v>
      </c>
      <c r="D620" t="s">
        <v>595</v>
      </c>
      <c r="E620" t="s">
        <v>23941</v>
      </c>
      <c r="F620" t="s">
        <v>23942</v>
      </c>
      <c r="G620" t="s">
        <v>23943</v>
      </c>
      <c r="H620" s="21" t="s">
        <v>23944</v>
      </c>
      <c r="I620" s="21" t="s">
        <v>23945</v>
      </c>
      <c r="J620" s="21" t="s">
        <v>23946</v>
      </c>
      <c r="K620" t="s">
        <v>23947</v>
      </c>
    </row>
    <row r="621" spans="1:11" x14ac:dyDescent="0.2">
      <c r="A621" t="s">
        <v>23948</v>
      </c>
      <c r="B621" t="s">
        <v>7044</v>
      </c>
      <c r="C621" t="s">
        <v>23949</v>
      </c>
      <c r="D621" t="s">
        <v>595</v>
      </c>
      <c r="E621" t="s">
        <v>23950</v>
      </c>
      <c r="F621" t="s">
        <v>23951</v>
      </c>
      <c r="G621" t="s">
        <v>23952</v>
      </c>
      <c r="H621" s="21" t="s">
        <v>17138</v>
      </c>
      <c r="I621" s="21" t="s">
        <v>23953</v>
      </c>
      <c r="J621" s="21" t="s">
        <v>23954</v>
      </c>
      <c r="K621" t="s">
        <v>23955</v>
      </c>
    </row>
    <row r="622" spans="1:11" x14ac:dyDescent="0.2">
      <c r="A622" t="s">
        <v>23956</v>
      </c>
      <c r="B622" t="s">
        <v>3017</v>
      </c>
      <c r="C622" t="s">
        <v>23957</v>
      </c>
      <c r="D622" t="s">
        <v>595</v>
      </c>
      <c r="E622" t="s">
        <v>23958</v>
      </c>
      <c r="F622" t="s">
        <v>23959</v>
      </c>
      <c r="G622" t="s">
        <v>23960</v>
      </c>
      <c r="H622" s="21" t="s">
        <v>23961</v>
      </c>
      <c r="I622" s="21" t="s">
        <v>23962</v>
      </c>
      <c r="J622" s="21" t="s">
        <v>23963</v>
      </c>
      <c r="K622" t="s">
        <v>23964</v>
      </c>
    </row>
    <row r="623" spans="1:11" x14ac:dyDescent="0.2">
      <c r="A623" t="s">
        <v>23965</v>
      </c>
      <c r="B623" t="s">
        <v>3017</v>
      </c>
      <c r="C623" t="s">
        <v>23966</v>
      </c>
      <c r="D623" t="s">
        <v>595</v>
      </c>
      <c r="E623" t="s">
        <v>23967</v>
      </c>
      <c r="F623" t="s">
        <v>23968</v>
      </c>
      <c r="G623" t="s">
        <v>23969</v>
      </c>
      <c r="H623" s="21" t="s">
        <v>23970</v>
      </c>
      <c r="I623" s="21" t="s">
        <v>23971</v>
      </c>
      <c r="J623" s="21" t="s">
        <v>23972</v>
      </c>
      <c r="K623" t="s">
        <v>23973</v>
      </c>
    </row>
    <row r="624" spans="1:11" x14ac:dyDescent="0.2">
      <c r="A624" t="s">
        <v>23974</v>
      </c>
      <c r="B624" t="s">
        <v>3017</v>
      </c>
      <c r="C624" t="s">
        <v>23975</v>
      </c>
      <c r="D624" t="s">
        <v>595</v>
      </c>
      <c r="E624" t="s">
        <v>23976</v>
      </c>
      <c r="F624" t="s">
        <v>23977</v>
      </c>
      <c r="G624" t="s">
        <v>23978</v>
      </c>
      <c r="H624" s="21" t="s">
        <v>23979</v>
      </c>
      <c r="I624" s="21" t="s">
        <v>23980</v>
      </c>
      <c r="J624" s="21" t="s">
        <v>23981</v>
      </c>
      <c r="K624" t="s">
        <v>23982</v>
      </c>
    </row>
    <row r="625" spans="1:11" x14ac:dyDescent="0.2">
      <c r="A625" t="s">
        <v>23983</v>
      </c>
      <c r="B625" t="s">
        <v>3728</v>
      </c>
      <c r="C625" t="s">
        <v>23984</v>
      </c>
      <c r="D625" t="s">
        <v>595</v>
      </c>
      <c r="E625" t="s">
        <v>23985</v>
      </c>
      <c r="F625" t="s">
        <v>23986</v>
      </c>
      <c r="G625" t="s">
        <v>23987</v>
      </c>
      <c r="H625" s="21" t="s">
        <v>23988</v>
      </c>
      <c r="I625" s="21" t="s">
        <v>23989</v>
      </c>
      <c r="J625" s="21" t="s">
        <v>23990</v>
      </c>
      <c r="K625" t="s">
        <v>23991</v>
      </c>
    </row>
    <row r="626" spans="1:11" x14ac:dyDescent="0.2">
      <c r="A626" t="s">
        <v>23992</v>
      </c>
      <c r="B626" t="s">
        <v>3017</v>
      </c>
      <c r="C626" t="s">
        <v>23993</v>
      </c>
      <c r="D626" t="s">
        <v>595</v>
      </c>
      <c r="E626" t="s">
        <v>23994</v>
      </c>
      <c r="F626" t="s">
        <v>23995</v>
      </c>
      <c r="G626" t="s">
        <v>23996</v>
      </c>
      <c r="H626" s="21" t="s">
        <v>23997</v>
      </c>
      <c r="I626" s="21" t="s">
        <v>23998</v>
      </c>
      <c r="J626" s="21" t="s">
        <v>23999</v>
      </c>
      <c r="K626" t="s">
        <v>24000</v>
      </c>
    </row>
    <row r="627" spans="1:11" x14ac:dyDescent="0.2">
      <c r="A627" t="s">
        <v>24001</v>
      </c>
      <c r="B627" t="s">
        <v>3017</v>
      </c>
      <c r="C627" t="s">
        <v>24002</v>
      </c>
      <c r="D627" t="s">
        <v>595</v>
      </c>
      <c r="E627" t="s">
        <v>24003</v>
      </c>
      <c r="F627" t="s">
        <v>24004</v>
      </c>
      <c r="G627" t="s">
        <v>24005</v>
      </c>
      <c r="H627" s="21" t="s">
        <v>24006</v>
      </c>
      <c r="I627" s="21" t="s">
        <v>24007</v>
      </c>
      <c r="J627" s="21" t="s">
        <v>24008</v>
      </c>
      <c r="K627" t="s">
        <v>24009</v>
      </c>
    </row>
    <row r="628" spans="1:11" x14ac:dyDescent="0.2">
      <c r="A628" t="s">
        <v>24010</v>
      </c>
      <c r="B628" t="s">
        <v>3017</v>
      </c>
      <c r="C628" t="s">
        <v>24011</v>
      </c>
      <c r="D628" t="s">
        <v>595</v>
      </c>
      <c r="E628" t="s">
        <v>24012</v>
      </c>
      <c r="F628" t="s">
        <v>24013</v>
      </c>
      <c r="G628" t="s">
        <v>24014</v>
      </c>
      <c r="H628" s="21" t="s">
        <v>24015</v>
      </c>
      <c r="I628" s="21" t="s">
        <v>24016</v>
      </c>
      <c r="J628" s="21" t="s">
        <v>24017</v>
      </c>
      <c r="K628" t="s">
        <v>24018</v>
      </c>
    </row>
    <row r="629" spans="1:11" x14ac:dyDescent="0.2">
      <c r="A629" t="s">
        <v>24019</v>
      </c>
      <c r="B629" t="s">
        <v>3728</v>
      </c>
      <c r="C629" t="s">
        <v>24020</v>
      </c>
      <c r="D629" t="s">
        <v>595</v>
      </c>
      <c r="E629" t="s">
        <v>24021</v>
      </c>
      <c r="F629" t="s">
        <v>24022</v>
      </c>
      <c r="G629" t="s">
        <v>24023</v>
      </c>
      <c r="H629" s="21" t="s">
        <v>24024</v>
      </c>
      <c r="I629" s="21" t="s">
        <v>24025</v>
      </c>
      <c r="J629" s="21" t="s">
        <v>24026</v>
      </c>
      <c r="K629" t="s">
        <v>24027</v>
      </c>
    </row>
    <row r="630" spans="1:11" x14ac:dyDescent="0.2">
      <c r="A630" t="s">
        <v>24028</v>
      </c>
      <c r="B630" t="s">
        <v>3017</v>
      </c>
      <c r="C630" t="s">
        <v>24029</v>
      </c>
      <c r="D630" t="s">
        <v>595</v>
      </c>
      <c r="E630" t="s">
        <v>24030</v>
      </c>
      <c r="F630" t="s">
        <v>24031</v>
      </c>
      <c r="G630" t="s">
        <v>24032</v>
      </c>
      <c r="H630" s="21" t="s">
        <v>24033</v>
      </c>
      <c r="I630" s="21" t="s">
        <v>24034</v>
      </c>
      <c r="J630" s="21" t="s">
        <v>24035</v>
      </c>
      <c r="K630" t="s">
        <v>24036</v>
      </c>
    </row>
    <row r="631" spans="1:11" x14ac:dyDescent="0.2">
      <c r="A631" t="s">
        <v>24037</v>
      </c>
      <c r="B631" t="s">
        <v>3728</v>
      </c>
      <c r="C631" t="s">
        <v>4116</v>
      </c>
      <c r="D631" t="s">
        <v>595</v>
      </c>
      <c r="E631" t="s">
        <v>24038</v>
      </c>
      <c r="F631" t="s">
        <v>24039</v>
      </c>
      <c r="G631" t="s">
        <v>24040</v>
      </c>
      <c r="H631" s="21" t="s">
        <v>24041</v>
      </c>
      <c r="I631" s="21" t="s">
        <v>24042</v>
      </c>
      <c r="J631" s="21" t="s">
        <v>24043</v>
      </c>
      <c r="K631" t="s">
        <v>24044</v>
      </c>
    </row>
    <row r="632" spans="1:11" x14ac:dyDescent="0.2">
      <c r="A632" t="s">
        <v>24045</v>
      </c>
      <c r="B632" t="s">
        <v>3728</v>
      </c>
      <c r="C632" t="s">
        <v>24046</v>
      </c>
      <c r="D632" t="s">
        <v>595</v>
      </c>
      <c r="E632" t="s">
        <v>24047</v>
      </c>
      <c r="F632" t="s">
        <v>24048</v>
      </c>
      <c r="G632" t="s">
        <v>24049</v>
      </c>
      <c r="H632" s="21" t="s">
        <v>24050</v>
      </c>
      <c r="I632" s="21" t="s">
        <v>24051</v>
      </c>
      <c r="J632" s="21" t="s">
        <v>24052</v>
      </c>
      <c r="K632" t="s">
        <v>24053</v>
      </c>
    </row>
    <row r="633" spans="1:11" x14ac:dyDescent="0.2">
      <c r="A633" t="s">
        <v>24054</v>
      </c>
      <c r="B633" t="s">
        <v>3017</v>
      </c>
      <c r="C633" t="s">
        <v>24055</v>
      </c>
      <c r="D633" t="s">
        <v>595</v>
      </c>
      <c r="E633" t="s">
        <v>24056</v>
      </c>
      <c r="F633" t="s">
        <v>24057</v>
      </c>
      <c r="G633" t="s">
        <v>24058</v>
      </c>
      <c r="H633" s="21" t="s">
        <v>24059</v>
      </c>
      <c r="I633" s="21" t="s">
        <v>24060</v>
      </c>
      <c r="J633" s="21" t="s">
        <v>24061</v>
      </c>
      <c r="K633" t="s">
        <v>24062</v>
      </c>
    </row>
    <row r="634" spans="1:11" x14ac:dyDescent="0.2">
      <c r="A634" t="s">
        <v>24063</v>
      </c>
      <c r="B634" t="s">
        <v>3017</v>
      </c>
      <c r="C634" t="s">
        <v>24064</v>
      </c>
      <c r="D634" t="s">
        <v>595</v>
      </c>
      <c r="E634" t="s">
        <v>24065</v>
      </c>
      <c r="F634" t="s">
        <v>24066</v>
      </c>
      <c r="G634" t="s">
        <v>24067</v>
      </c>
      <c r="H634" s="21" t="s">
        <v>24068</v>
      </c>
      <c r="I634" s="21" t="s">
        <v>24069</v>
      </c>
      <c r="J634" s="21" t="s">
        <v>24070</v>
      </c>
      <c r="K634" t="s">
        <v>24071</v>
      </c>
    </row>
    <row r="635" spans="1:11" x14ac:dyDescent="0.2">
      <c r="A635" t="s">
        <v>24072</v>
      </c>
      <c r="B635" t="s">
        <v>3017</v>
      </c>
      <c r="C635" t="s">
        <v>24073</v>
      </c>
      <c r="D635" t="s">
        <v>595</v>
      </c>
      <c r="E635" t="s">
        <v>24074</v>
      </c>
      <c r="F635" t="s">
        <v>24075</v>
      </c>
      <c r="G635" t="s">
        <v>24076</v>
      </c>
      <c r="H635" s="21" t="s">
        <v>24077</v>
      </c>
      <c r="I635" s="21" t="s">
        <v>24078</v>
      </c>
      <c r="J635" s="21" t="s">
        <v>24079</v>
      </c>
      <c r="K635" t="s">
        <v>24080</v>
      </c>
    </row>
    <row r="636" spans="1:11" x14ac:dyDescent="0.2">
      <c r="A636" t="s">
        <v>24081</v>
      </c>
      <c r="B636" t="s">
        <v>2886</v>
      </c>
      <c r="C636" t="s">
        <v>24082</v>
      </c>
      <c r="D636" t="s">
        <v>595</v>
      </c>
      <c r="E636" t="s">
        <v>24083</v>
      </c>
      <c r="F636" t="s">
        <v>24084</v>
      </c>
      <c r="G636" t="s">
        <v>24085</v>
      </c>
      <c r="H636" s="21" t="s">
        <v>24086</v>
      </c>
      <c r="I636" s="21" t="s">
        <v>24087</v>
      </c>
      <c r="J636" s="21" t="s">
        <v>24088</v>
      </c>
      <c r="K636" t="s">
        <v>24089</v>
      </c>
    </row>
    <row r="637" spans="1:11" x14ac:dyDescent="0.2">
      <c r="A637" t="s">
        <v>24090</v>
      </c>
      <c r="B637" t="s">
        <v>3017</v>
      </c>
      <c r="C637" t="s">
        <v>24091</v>
      </c>
      <c r="D637" t="s">
        <v>595</v>
      </c>
      <c r="E637" t="s">
        <v>24092</v>
      </c>
      <c r="F637" t="s">
        <v>24093</v>
      </c>
      <c r="G637" t="s">
        <v>24094</v>
      </c>
      <c r="H637" s="21" t="s">
        <v>24095</v>
      </c>
      <c r="I637" s="21" t="s">
        <v>24096</v>
      </c>
      <c r="J637" s="21" t="s">
        <v>24097</v>
      </c>
      <c r="K637" t="s">
        <v>24098</v>
      </c>
    </row>
    <row r="638" spans="1:11" x14ac:dyDescent="0.2">
      <c r="A638" t="s">
        <v>24099</v>
      </c>
      <c r="B638" t="s">
        <v>3017</v>
      </c>
      <c r="C638" t="s">
        <v>24100</v>
      </c>
      <c r="D638" t="s">
        <v>595</v>
      </c>
      <c r="E638" t="s">
        <v>24101</v>
      </c>
      <c r="F638" t="s">
        <v>24102</v>
      </c>
      <c r="G638" t="s">
        <v>24103</v>
      </c>
      <c r="H638" s="21" t="s">
        <v>24104</v>
      </c>
      <c r="I638" s="21" t="s">
        <v>24105</v>
      </c>
      <c r="J638" s="21" t="s">
        <v>24106</v>
      </c>
      <c r="K638" t="s">
        <v>24107</v>
      </c>
    </row>
    <row r="639" spans="1:11" x14ac:dyDescent="0.2">
      <c r="A639" t="s">
        <v>24108</v>
      </c>
      <c r="B639" t="s">
        <v>3017</v>
      </c>
      <c r="C639" t="s">
        <v>24109</v>
      </c>
      <c r="D639" t="s">
        <v>595</v>
      </c>
      <c r="E639" t="s">
        <v>24110</v>
      </c>
      <c r="F639" t="s">
        <v>24111</v>
      </c>
      <c r="G639" t="s">
        <v>24112</v>
      </c>
      <c r="H639" s="21" t="s">
        <v>24113</v>
      </c>
      <c r="I639" s="21" t="s">
        <v>24114</v>
      </c>
      <c r="J639" s="21" t="s">
        <v>24115</v>
      </c>
      <c r="K639" t="s">
        <v>24116</v>
      </c>
    </row>
    <row r="640" spans="1:11" x14ac:dyDescent="0.2">
      <c r="A640" t="s">
        <v>24117</v>
      </c>
      <c r="B640" t="s">
        <v>3017</v>
      </c>
      <c r="C640" t="s">
        <v>24118</v>
      </c>
      <c r="D640" t="s">
        <v>595</v>
      </c>
      <c r="E640" t="s">
        <v>24119</v>
      </c>
      <c r="F640" t="s">
        <v>24120</v>
      </c>
      <c r="G640" t="s">
        <v>24121</v>
      </c>
      <c r="H640" s="21" t="s">
        <v>24122</v>
      </c>
      <c r="I640" s="21" t="s">
        <v>24123</v>
      </c>
      <c r="J640" s="21" t="s">
        <v>24124</v>
      </c>
      <c r="K640" t="s">
        <v>24125</v>
      </c>
    </row>
    <row r="641" spans="1:11" x14ac:dyDescent="0.2">
      <c r="A641" t="s">
        <v>24126</v>
      </c>
      <c r="B641" t="s">
        <v>3017</v>
      </c>
      <c r="C641" t="s">
        <v>24127</v>
      </c>
      <c r="D641" t="s">
        <v>595</v>
      </c>
      <c r="E641" t="s">
        <v>24128</v>
      </c>
      <c r="F641" t="s">
        <v>24129</v>
      </c>
      <c r="G641" t="s">
        <v>24130</v>
      </c>
      <c r="H641" s="21" t="s">
        <v>24131</v>
      </c>
      <c r="I641" s="21" t="s">
        <v>24132</v>
      </c>
      <c r="J641" s="21" t="s">
        <v>24133</v>
      </c>
      <c r="K641" t="s">
        <v>24134</v>
      </c>
    </row>
    <row r="642" spans="1:11" x14ac:dyDescent="0.2">
      <c r="A642" t="s">
        <v>24135</v>
      </c>
      <c r="B642" t="s">
        <v>24136</v>
      </c>
      <c r="C642" t="s">
        <v>24137</v>
      </c>
      <c r="D642" t="s">
        <v>12</v>
      </c>
      <c r="E642" t="s">
        <v>24138</v>
      </c>
      <c r="F642" t="s">
        <v>24139</v>
      </c>
      <c r="G642" t="s">
        <v>24140</v>
      </c>
      <c r="H642" s="21" t="s">
        <v>24141</v>
      </c>
      <c r="I642" s="21" t="s">
        <v>14998</v>
      </c>
      <c r="J642" s="21" t="s">
        <v>24142</v>
      </c>
      <c r="K642" t="s">
        <v>24143</v>
      </c>
    </row>
    <row r="643" spans="1:11" x14ac:dyDescent="0.2">
      <c r="A643" t="s">
        <v>24144</v>
      </c>
      <c r="B643" t="s">
        <v>2886</v>
      </c>
      <c r="C643" t="s">
        <v>24145</v>
      </c>
      <c r="D643" t="s">
        <v>595</v>
      </c>
      <c r="E643" t="s">
        <v>24146</v>
      </c>
      <c r="F643" t="s">
        <v>24147</v>
      </c>
      <c r="G643" t="s">
        <v>24148</v>
      </c>
      <c r="H643" s="21" t="s">
        <v>24149</v>
      </c>
      <c r="I643" s="21" t="s">
        <v>24150</v>
      </c>
      <c r="J643" s="21" t="s">
        <v>24151</v>
      </c>
      <c r="K643" t="s">
        <v>24152</v>
      </c>
    </row>
    <row r="644" spans="1:11" x14ac:dyDescent="0.2">
      <c r="A644" t="s">
        <v>24153</v>
      </c>
      <c r="B644" t="s">
        <v>3017</v>
      </c>
      <c r="C644" t="s">
        <v>24154</v>
      </c>
      <c r="D644" t="s">
        <v>595</v>
      </c>
      <c r="E644" t="s">
        <v>24155</v>
      </c>
      <c r="F644" t="s">
        <v>24156</v>
      </c>
      <c r="G644" t="s">
        <v>24157</v>
      </c>
      <c r="H644" s="21" t="s">
        <v>24158</v>
      </c>
      <c r="I644" s="21" t="s">
        <v>24159</v>
      </c>
      <c r="J644" s="21" t="s">
        <v>24160</v>
      </c>
      <c r="K644" t="s">
        <v>24161</v>
      </c>
    </row>
    <row r="645" spans="1:11" x14ac:dyDescent="0.2">
      <c r="A645" t="s">
        <v>24162</v>
      </c>
      <c r="B645" t="s">
        <v>3017</v>
      </c>
      <c r="C645" t="s">
        <v>24163</v>
      </c>
      <c r="D645" t="s">
        <v>595</v>
      </c>
      <c r="E645" t="s">
        <v>24164</v>
      </c>
      <c r="F645" t="s">
        <v>24165</v>
      </c>
      <c r="G645" t="s">
        <v>24166</v>
      </c>
      <c r="H645" s="21" t="s">
        <v>24167</v>
      </c>
      <c r="I645" s="21" t="s">
        <v>24168</v>
      </c>
      <c r="J645" s="21" t="s">
        <v>24169</v>
      </c>
      <c r="K645" t="s">
        <v>24170</v>
      </c>
    </row>
    <row r="646" spans="1:11" x14ac:dyDescent="0.2">
      <c r="A646" t="s">
        <v>24171</v>
      </c>
      <c r="B646" t="s">
        <v>24136</v>
      </c>
      <c r="C646" t="s">
        <v>24137</v>
      </c>
      <c r="D646" t="s">
        <v>65</v>
      </c>
      <c r="E646" t="s">
        <v>24172</v>
      </c>
      <c r="F646" t="s">
        <v>24173</v>
      </c>
      <c r="G646" t="s">
        <v>24174</v>
      </c>
      <c r="H646" s="21" t="s">
        <v>24175</v>
      </c>
      <c r="I646" s="21" t="s">
        <v>24176</v>
      </c>
      <c r="J646" s="21" t="s">
        <v>24177</v>
      </c>
      <c r="K646" t="s">
        <v>24178</v>
      </c>
    </row>
    <row r="647" spans="1:11" x14ac:dyDescent="0.2">
      <c r="A647" t="s">
        <v>24179</v>
      </c>
      <c r="B647" t="s">
        <v>3728</v>
      </c>
      <c r="C647" t="s">
        <v>24180</v>
      </c>
      <c r="D647" t="s">
        <v>595</v>
      </c>
      <c r="E647" t="s">
        <v>24181</v>
      </c>
      <c r="F647" t="s">
        <v>24182</v>
      </c>
      <c r="G647" t="s">
        <v>24183</v>
      </c>
      <c r="H647" s="21" t="s">
        <v>24184</v>
      </c>
      <c r="I647" s="21" t="s">
        <v>24185</v>
      </c>
      <c r="J647" s="21" t="s">
        <v>24186</v>
      </c>
      <c r="K647" t="s">
        <v>24187</v>
      </c>
    </row>
    <row r="648" spans="1:11" x14ac:dyDescent="0.2">
      <c r="A648" t="s">
        <v>24188</v>
      </c>
      <c r="B648" t="s">
        <v>3017</v>
      </c>
      <c r="C648" t="s">
        <v>24189</v>
      </c>
      <c r="D648" t="s">
        <v>65</v>
      </c>
      <c r="E648" t="s">
        <v>24190</v>
      </c>
      <c r="F648" t="s">
        <v>24191</v>
      </c>
      <c r="G648" t="s">
        <v>24192</v>
      </c>
      <c r="H648" s="21" t="s">
        <v>24193</v>
      </c>
      <c r="I648" s="21" t="s">
        <v>24194</v>
      </c>
      <c r="J648" s="21" t="s">
        <v>24195</v>
      </c>
      <c r="K648" t="s">
        <v>24196</v>
      </c>
    </row>
    <row r="649" spans="1:11" x14ac:dyDescent="0.2">
      <c r="A649" t="s">
        <v>24197</v>
      </c>
      <c r="B649" t="s">
        <v>3728</v>
      </c>
      <c r="C649" t="s">
        <v>4116</v>
      </c>
      <c r="D649" t="s">
        <v>595</v>
      </c>
      <c r="E649" t="s">
        <v>24198</v>
      </c>
      <c r="F649" t="s">
        <v>24199</v>
      </c>
      <c r="G649" t="s">
        <v>24200</v>
      </c>
      <c r="H649" s="21" t="s">
        <v>24201</v>
      </c>
      <c r="I649" s="21" t="s">
        <v>24202</v>
      </c>
      <c r="J649" s="21" t="s">
        <v>24203</v>
      </c>
      <c r="K649" t="s">
        <v>24204</v>
      </c>
    </row>
    <row r="650" spans="1:11" x14ac:dyDescent="0.2">
      <c r="A650" t="s">
        <v>24205</v>
      </c>
      <c r="B650" t="s">
        <v>3017</v>
      </c>
      <c r="C650" t="s">
        <v>24206</v>
      </c>
      <c r="D650" t="s">
        <v>595</v>
      </c>
      <c r="E650" t="s">
        <v>24207</v>
      </c>
      <c r="F650" t="s">
        <v>24208</v>
      </c>
      <c r="G650" t="s">
        <v>24209</v>
      </c>
      <c r="H650" s="21" t="s">
        <v>24210</v>
      </c>
      <c r="I650" s="21" t="s">
        <v>24211</v>
      </c>
      <c r="J650" s="21" t="s">
        <v>24212</v>
      </c>
      <c r="K650" t="s">
        <v>24213</v>
      </c>
    </row>
    <row r="651" spans="1:11" x14ac:dyDescent="0.2">
      <c r="A651" t="s">
        <v>24214</v>
      </c>
      <c r="B651" t="s">
        <v>3017</v>
      </c>
      <c r="C651" t="s">
        <v>24215</v>
      </c>
      <c r="D651" t="s">
        <v>595</v>
      </c>
      <c r="E651" t="s">
        <v>24216</v>
      </c>
      <c r="F651" t="s">
        <v>24217</v>
      </c>
      <c r="G651" t="s">
        <v>24218</v>
      </c>
      <c r="H651" s="21" t="s">
        <v>24219</v>
      </c>
      <c r="I651" s="21" t="s">
        <v>24220</v>
      </c>
      <c r="J651" s="21" t="s">
        <v>24221</v>
      </c>
      <c r="K651" t="s">
        <v>24222</v>
      </c>
    </row>
    <row r="652" spans="1:11" x14ac:dyDescent="0.2">
      <c r="A652" t="s">
        <v>24223</v>
      </c>
      <c r="B652" t="s">
        <v>3017</v>
      </c>
      <c r="C652" t="s">
        <v>24224</v>
      </c>
      <c r="D652" t="s">
        <v>595</v>
      </c>
      <c r="E652" t="s">
        <v>24225</v>
      </c>
      <c r="F652" t="s">
        <v>24226</v>
      </c>
      <c r="G652" t="s">
        <v>24227</v>
      </c>
      <c r="H652" s="21" t="s">
        <v>24228</v>
      </c>
      <c r="I652" s="21" t="s">
        <v>24229</v>
      </c>
      <c r="J652" s="21" t="s">
        <v>24230</v>
      </c>
      <c r="K652" t="s">
        <v>24231</v>
      </c>
    </row>
    <row r="653" spans="1:11" x14ac:dyDescent="0.2">
      <c r="A653" t="s">
        <v>24232</v>
      </c>
      <c r="B653" t="s">
        <v>3017</v>
      </c>
      <c r="C653" t="s">
        <v>24233</v>
      </c>
      <c r="D653" t="s">
        <v>12</v>
      </c>
      <c r="E653" t="s">
        <v>24234</v>
      </c>
      <c r="F653" t="s">
        <v>24235</v>
      </c>
      <c r="G653" t="s">
        <v>24236</v>
      </c>
      <c r="H653" s="21" t="s">
        <v>24237</v>
      </c>
      <c r="I653" s="21" t="s">
        <v>24238</v>
      </c>
      <c r="J653" s="21" t="s">
        <v>24239</v>
      </c>
      <c r="K653" t="s">
        <v>24240</v>
      </c>
    </row>
    <row r="654" spans="1:11" x14ac:dyDescent="0.2">
      <c r="A654" t="s">
        <v>24241</v>
      </c>
      <c r="B654" t="s">
        <v>3728</v>
      </c>
      <c r="C654" t="s">
        <v>24242</v>
      </c>
      <c r="D654" t="s">
        <v>595</v>
      </c>
      <c r="E654" t="s">
        <v>24241</v>
      </c>
      <c r="F654" t="s">
        <v>24243</v>
      </c>
      <c r="G654" t="s">
        <v>24244</v>
      </c>
      <c r="H654" s="21" t="s">
        <v>24245</v>
      </c>
      <c r="I654" s="21" t="s">
        <v>24246</v>
      </c>
      <c r="J654" s="21" t="s">
        <v>24247</v>
      </c>
      <c r="K654" t="s">
        <v>24248</v>
      </c>
    </row>
    <row r="655" spans="1:11" x14ac:dyDescent="0.2">
      <c r="A655" t="s">
        <v>24249</v>
      </c>
      <c r="B655" t="s">
        <v>3017</v>
      </c>
      <c r="C655" t="s">
        <v>24250</v>
      </c>
      <c r="D655" t="s">
        <v>595</v>
      </c>
      <c r="E655" t="s">
        <v>24251</v>
      </c>
      <c r="F655" t="s">
        <v>24252</v>
      </c>
      <c r="G655" t="s">
        <v>24253</v>
      </c>
      <c r="H655" s="21" t="s">
        <v>24254</v>
      </c>
      <c r="I655" s="21" t="s">
        <v>24255</v>
      </c>
      <c r="J655" s="21" t="s">
        <v>24256</v>
      </c>
      <c r="K655" t="s">
        <v>24257</v>
      </c>
    </row>
    <row r="656" spans="1:11" x14ac:dyDescent="0.2">
      <c r="A656" t="s">
        <v>24258</v>
      </c>
      <c r="B656" t="s">
        <v>2886</v>
      </c>
      <c r="C656" t="s">
        <v>24259</v>
      </c>
      <c r="D656" t="s">
        <v>595</v>
      </c>
      <c r="E656" t="s">
        <v>24260</v>
      </c>
      <c r="F656" t="s">
        <v>24261</v>
      </c>
      <c r="G656" t="s">
        <v>24262</v>
      </c>
      <c r="H656" s="21" t="s">
        <v>24263</v>
      </c>
      <c r="I656" s="21" t="s">
        <v>24264</v>
      </c>
      <c r="J656" s="21" t="s">
        <v>24265</v>
      </c>
      <c r="K656" t="s">
        <v>24266</v>
      </c>
    </row>
    <row r="657" spans="1:11" x14ac:dyDescent="0.2">
      <c r="A657" t="s">
        <v>24267</v>
      </c>
      <c r="B657" t="s">
        <v>2886</v>
      </c>
      <c r="C657" t="s">
        <v>24268</v>
      </c>
      <c r="D657" t="s">
        <v>595</v>
      </c>
      <c r="E657" t="s">
        <v>24269</v>
      </c>
      <c r="F657" t="s">
        <v>24270</v>
      </c>
      <c r="G657" t="s">
        <v>24271</v>
      </c>
      <c r="H657" s="21" t="s">
        <v>24272</v>
      </c>
      <c r="I657" s="21" t="s">
        <v>24273</v>
      </c>
      <c r="J657" s="21" t="s">
        <v>24274</v>
      </c>
      <c r="K657" t="s">
        <v>24275</v>
      </c>
    </row>
    <row r="658" spans="1:11" x14ac:dyDescent="0.2">
      <c r="A658" t="s">
        <v>24276</v>
      </c>
      <c r="B658" t="s">
        <v>3728</v>
      </c>
      <c r="C658" t="s">
        <v>24277</v>
      </c>
      <c r="D658" t="s">
        <v>595</v>
      </c>
      <c r="E658" t="s">
        <v>24278</v>
      </c>
      <c r="F658" t="s">
        <v>24279</v>
      </c>
      <c r="G658" t="s">
        <v>24280</v>
      </c>
      <c r="H658" s="21" t="s">
        <v>24281</v>
      </c>
      <c r="I658" s="21" t="s">
        <v>24282</v>
      </c>
      <c r="J658" s="21" t="s">
        <v>24283</v>
      </c>
      <c r="K658" t="s">
        <v>24284</v>
      </c>
    </row>
    <row r="659" spans="1:11" x14ac:dyDescent="0.2">
      <c r="A659" t="s">
        <v>24285</v>
      </c>
      <c r="B659" t="s">
        <v>3017</v>
      </c>
      <c r="C659" t="s">
        <v>24286</v>
      </c>
      <c r="D659" t="s">
        <v>595</v>
      </c>
      <c r="E659" t="s">
        <v>24287</v>
      </c>
      <c r="F659" t="s">
        <v>24288</v>
      </c>
      <c r="G659" t="s">
        <v>24289</v>
      </c>
      <c r="H659" s="21" t="s">
        <v>24290</v>
      </c>
      <c r="I659" s="21" t="s">
        <v>24291</v>
      </c>
      <c r="J659" s="21" t="s">
        <v>24292</v>
      </c>
      <c r="K659" t="s">
        <v>24293</v>
      </c>
    </row>
    <row r="660" spans="1:11" x14ac:dyDescent="0.2">
      <c r="A660" t="s">
        <v>24294</v>
      </c>
      <c r="B660" t="s">
        <v>3728</v>
      </c>
      <c r="C660" t="s">
        <v>4116</v>
      </c>
      <c r="D660" t="s">
        <v>595</v>
      </c>
      <c r="E660" t="s">
        <v>24295</v>
      </c>
      <c r="F660" t="s">
        <v>24296</v>
      </c>
      <c r="G660" t="s">
        <v>24297</v>
      </c>
      <c r="H660" s="21" t="s">
        <v>24298</v>
      </c>
      <c r="I660" s="21" t="s">
        <v>24299</v>
      </c>
      <c r="J660" s="21" t="s">
        <v>24300</v>
      </c>
      <c r="K660" t="s">
        <v>24301</v>
      </c>
    </row>
    <row r="661" spans="1:11" x14ac:dyDescent="0.2">
      <c r="A661" t="s">
        <v>24302</v>
      </c>
      <c r="B661" t="s">
        <v>2723</v>
      </c>
      <c r="C661" t="s">
        <v>24303</v>
      </c>
      <c r="D661" t="s">
        <v>595</v>
      </c>
      <c r="E661" t="s">
        <v>24304</v>
      </c>
      <c r="F661" t="s">
        <v>24305</v>
      </c>
      <c r="G661" t="s">
        <v>24306</v>
      </c>
      <c r="H661" s="21" t="s">
        <v>24307</v>
      </c>
      <c r="I661" s="21" t="s">
        <v>24308</v>
      </c>
      <c r="J661" s="21" t="s">
        <v>24309</v>
      </c>
      <c r="K661" t="s">
        <v>24310</v>
      </c>
    </row>
    <row r="662" spans="1:11" x14ac:dyDescent="0.2">
      <c r="A662" t="s">
        <v>24311</v>
      </c>
      <c r="B662" t="s">
        <v>2886</v>
      </c>
      <c r="C662" t="s">
        <v>24312</v>
      </c>
      <c r="D662" t="s">
        <v>595</v>
      </c>
      <c r="E662" t="s">
        <v>24313</v>
      </c>
      <c r="F662" t="s">
        <v>24314</v>
      </c>
      <c r="G662" t="s">
        <v>24315</v>
      </c>
      <c r="H662" s="21" t="s">
        <v>24316</v>
      </c>
      <c r="I662" s="21" t="s">
        <v>24317</v>
      </c>
      <c r="J662" s="21" t="s">
        <v>24318</v>
      </c>
      <c r="K662" t="s">
        <v>24319</v>
      </c>
    </row>
    <row r="663" spans="1:11" x14ac:dyDescent="0.2">
      <c r="A663" t="s">
        <v>24320</v>
      </c>
      <c r="B663" t="s">
        <v>3728</v>
      </c>
      <c r="C663" t="s">
        <v>24321</v>
      </c>
      <c r="D663" t="s">
        <v>595</v>
      </c>
      <c r="E663" t="s">
        <v>24322</v>
      </c>
      <c r="F663" t="s">
        <v>24323</v>
      </c>
      <c r="G663" t="s">
        <v>24324</v>
      </c>
      <c r="H663" s="21" t="s">
        <v>24325</v>
      </c>
      <c r="I663" s="21" t="s">
        <v>24326</v>
      </c>
      <c r="J663" s="21" t="s">
        <v>24327</v>
      </c>
      <c r="K663" t="s">
        <v>24328</v>
      </c>
    </row>
    <row r="664" spans="1:11" x14ac:dyDescent="0.2">
      <c r="A664" t="s">
        <v>24329</v>
      </c>
      <c r="B664" t="s">
        <v>22414</v>
      </c>
      <c r="C664" t="s">
        <v>4116</v>
      </c>
      <c r="D664" t="s">
        <v>65</v>
      </c>
      <c r="E664" t="s">
        <v>24330</v>
      </c>
      <c r="F664" t="s">
        <v>24331</v>
      </c>
      <c r="G664" t="s">
        <v>24332</v>
      </c>
      <c r="H664" s="21" t="s">
        <v>24333</v>
      </c>
      <c r="I664" s="21" t="s">
        <v>24334</v>
      </c>
      <c r="J664" s="21" t="s">
        <v>24335</v>
      </c>
      <c r="K664" t="s">
        <v>24336</v>
      </c>
    </row>
    <row r="665" spans="1:11" x14ac:dyDescent="0.2">
      <c r="A665" t="s">
        <v>24337</v>
      </c>
      <c r="B665" t="s">
        <v>22414</v>
      </c>
      <c r="C665" t="s">
        <v>4116</v>
      </c>
      <c r="D665" t="s">
        <v>65</v>
      </c>
      <c r="E665" t="s">
        <v>24338</v>
      </c>
      <c r="F665" t="s">
        <v>24339</v>
      </c>
      <c r="G665" t="s">
        <v>24340</v>
      </c>
      <c r="H665" s="21" t="s">
        <v>24341</v>
      </c>
      <c r="I665" s="21" t="s">
        <v>24342</v>
      </c>
      <c r="J665" s="21" t="s">
        <v>24343</v>
      </c>
      <c r="K665" t="s">
        <v>24344</v>
      </c>
    </row>
    <row r="666" spans="1:11" x14ac:dyDescent="0.2">
      <c r="A666" t="s">
        <v>24345</v>
      </c>
      <c r="B666" t="s">
        <v>3017</v>
      </c>
      <c r="C666" t="s">
        <v>24346</v>
      </c>
      <c r="D666" t="s">
        <v>595</v>
      </c>
      <c r="E666" t="s">
        <v>24347</v>
      </c>
      <c r="F666" t="s">
        <v>24348</v>
      </c>
      <c r="G666" t="s">
        <v>24349</v>
      </c>
      <c r="H666" s="21" t="s">
        <v>24350</v>
      </c>
      <c r="I666" s="21" t="s">
        <v>24351</v>
      </c>
      <c r="J666" s="21" t="s">
        <v>24352</v>
      </c>
      <c r="K666" t="s">
        <v>24353</v>
      </c>
    </row>
    <row r="667" spans="1:11" x14ac:dyDescent="0.2">
      <c r="A667" t="s">
        <v>24354</v>
      </c>
      <c r="B667" t="s">
        <v>22423</v>
      </c>
      <c r="C667" t="s">
        <v>4116</v>
      </c>
      <c r="D667" t="s">
        <v>595</v>
      </c>
      <c r="E667" t="s">
        <v>24355</v>
      </c>
      <c r="F667" t="s">
        <v>24356</v>
      </c>
      <c r="G667" t="s">
        <v>24357</v>
      </c>
      <c r="H667" s="21" t="s">
        <v>24358</v>
      </c>
      <c r="I667" s="21" t="s">
        <v>24359</v>
      </c>
      <c r="J667" s="21" t="s">
        <v>24360</v>
      </c>
      <c r="K667" t="s">
        <v>24361</v>
      </c>
    </row>
    <row r="668" spans="1:11" x14ac:dyDescent="0.2">
      <c r="A668" t="s">
        <v>24362</v>
      </c>
      <c r="B668" t="s">
        <v>2886</v>
      </c>
      <c r="C668" t="s">
        <v>24363</v>
      </c>
      <c r="D668" t="s">
        <v>595</v>
      </c>
      <c r="E668" t="s">
        <v>24364</v>
      </c>
      <c r="F668" t="s">
        <v>24365</v>
      </c>
      <c r="G668" t="s">
        <v>24366</v>
      </c>
      <c r="H668" s="21" t="s">
        <v>24367</v>
      </c>
      <c r="I668" s="21" t="s">
        <v>24368</v>
      </c>
      <c r="J668" s="21" t="s">
        <v>24369</v>
      </c>
      <c r="K668" t="s">
        <v>24370</v>
      </c>
    </row>
    <row r="669" spans="1:11" x14ac:dyDescent="0.2">
      <c r="A669" t="s">
        <v>24371</v>
      </c>
      <c r="B669" t="s">
        <v>2886</v>
      </c>
      <c r="C669" t="s">
        <v>24372</v>
      </c>
      <c r="D669" t="s">
        <v>595</v>
      </c>
      <c r="E669" t="s">
        <v>24373</v>
      </c>
      <c r="F669" t="s">
        <v>24374</v>
      </c>
      <c r="G669" t="s">
        <v>24375</v>
      </c>
      <c r="H669" s="21" t="s">
        <v>24376</v>
      </c>
      <c r="I669" s="21" t="s">
        <v>24377</v>
      </c>
      <c r="J669" s="21" t="s">
        <v>24378</v>
      </c>
      <c r="K669" t="s">
        <v>24379</v>
      </c>
    </row>
    <row r="670" spans="1:11" x14ac:dyDescent="0.2">
      <c r="A670" t="s">
        <v>24380</v>
      </c>
      <c r="B670" t="s">
        <v>22564</v>
      </c>
      <c r="C670" t="s">
        <v>4116</v>
      </c>
      <c r="D670" t="s">
        <v>595</v>
      </c>
      <c r="E670" t="s">
        <v>24381</v>
      </c>
      <c r="F670" t="s">
        <v>24382</v>
      </c>
      <c r="G670" t="s">
        <v>24383</v>
      </c>
      <c r="H670" s="21" t="s">
        <v>24384</v>
      </c>
      <c r="I670" s="21" t="s">
        <v>24385</v>
      </c>
      <c r="J670" s="21" t="s">
        <v>24386</v>
      </c>
      <c r="K670" t="s">
        <v>24387</v>
      </c>
    </row>
    <row r="671" spans="1:11" x14ac:dyDescent="0.2">
      <c r="A671" t="s">
        <v>24388</v>
      </c>
      <c r="B671" t="s">
        <v>3728</v>
      </c>
      <c r="C671" t="s">
        <v>4116</v>
      </c>
      <c r="D671" t="s">
        <v>595</v>
      </c>
      <c r="E671" t="s">
        <v>24389</v>
      </c>
      <c r="F671" t="s">
        <v>24390</v>
      </c>
      <c r="G671" t="s">
        <v>24391</v>
      </c>
      <c r="H671" s="21" t="s">
        <v>24392</v>
      </c>
      <c r="I671" s="21" t="s">
        <v>24393</v>
      </c>
      <c r="J671" s="21" t="s">
        <v>24394</v>
      </c>
      <c r="K671" t="s">
        <v>24395</v>
      </c>
    </row>
    <row r="672" spans="1:11" x14ac:dyDescent="0.2">
      <c r="A672" t="s">
        <v>24396</v>
      </c>
      <c r="B672" t="s">
        <v>2886</v>
      </c>
      <c r="C672" t="s">
        <v>24397</v>
      </c>
      <c r="D672" t="s">
        <v>595</v>
      </c>
      <c r="E672" t="s">
        <v>24398</v>
      </c>
      <c r="F672" t="s">
        <v>24399</v>
      </c>
      <c r="G672" t="s">
        <v>24400</v>
      </c>
      <c r="H672" s="21" t="s">
        <v>24401</v>
      </c>
      <c r="I672" s="21" t="s">
        <v>24402</v>
      </c>
      <c r="J672" s="21" t="s">
        <v>24403</v>
      </c>
      <c r="K672" t="s">
        <v>24404</v>
      </c>
    </row>
    <row r="673" spans="1:11" x14ac:dyDescent="0.2">
      <c r="A673" t="s">
        <v>24405</v>
      </c>
      <c r="B673" t="s">
        <v>2723</v>
      </c>
      <c r="C673" t="s">
        <v>24406</v>
      </c>
      <c r="D673" t="s">
        <v>595</v>
      </c>
      <c r="E673" t="s">
        <v>24407</v>
      </c>
      <c r="F673" t="s">
        <v>24408</v>
      </c>
      <c r="G673" t="s">
        <v>24409</v>
      </c>
      <c r="H673" s="21" t="s">
        <v>24410</v>
      </c>
      <c r="I673" s="21" t="s">
        <v>24411</v>
      </c>
      <c r="J673" s="21" t="s">
        <v>24412</v>
      </c>
      <c r="K673" t="s">
        <v>24413</v>
      </c>
    </row>
    <row r="674" spans="1:11" x14ac:dyDescent="0.2">
      <c r="A674" t="s">
        <v>24414</v>
      </c>
      <c r="B674" t="s">
        <v>3728</v>
      </c>
      <c r="C674" t="s">
        <v>24415</v>
      </c>
      <c r="D674" t="s">
        <v>595</v>
      </c>
      <c r="E674" t="s">
        <v>24416</v>
      </c>
      <c r="F674" t="s">
        <v>24417</v>
      </c>
      <c r="G674" t="s">
        <v>24418</v>
      </c>
      <c r="H674" s="21" t="s">
        <v>24419</v>
      </c>
      <c r="I674" s="21" t="s">
        <v>24420</v>
      </c>
      <c r="J674" s="21" t="s">
        <v>24421</v>
      </c>
      <c r="K674" t="s">
        <v>24422</v>
      </c>
    </row>
    <row r="675" spans="1:11" x14ac:dyDescent="0.2">
      <c r="A675" t="s">
        <v>24423</v>
      </c>
      <c r="B675" t="s">
        <v>2751</v>
      </c>
      <c r="C675" t="s">
        <v>24424</v>
      </c>
      <c r="D675" t="s">
        <v>595</v>
      </c>
      <c r="E675" t="s">
        <v>24425</v>
      </c>
      <c r="F675" t="s">
        <v>24426</v>
      </c>
      <c r="G675" t="s">
        <v>24427</v>
      </c>
      <c r="H675" s="21" t="s">
        <v>24428</v>
      </c>
      <c r="I675" s="21" t="s">
        <v>24429</v>
      </c>
      <c r="J675" s="21" t="s">
        <v>24430</v>
      </c>
      <c r="K675" t="s">
        <v>24431</v>
      </c>
    </row>
    <row r="676" spans="1:11" x14ac:dyDescent="0.2">
      <c r="A676" t="s">
        <v>24432</v>
      </c>
      <c r="B676" t="s">
        <v>3575</v>
      </c>
      <c r="C676" t="s">
        <v>23624</v>
      </c>
      <c r="D676" t="s">
        <v>595</v>
      </c>
      <c r="E676" t="s">
        <v>24433</v>
      </c>
      <c r="F676" t="s">
        <v>24434</v>
      </c>
      <c r="G676" t="s">
        <v>24435</v>
      </c>
      <c r="H676" s="21" t="s">
        <v>24436</v>
      </c>
      <c r="I676" s="21" t="s">
        <v>24437</v>
      </c>
      <c r="J676" s="21" t="s">
        <v>24438</v>
      </c>
      <c r="K676" t="s">
        <v>24439</v>
      </c>
    </row>
    <row r="677" spans="1:11" x14ac:dyDescent="0.2">
      <c r="A677" t="s">
        <v>24440</v>
      </c>
      <c r="B677" t="s">
        <v>3017</v>
      </c>
      <c r="C677" t="s">
        <v>24441</v>
      </c>
      <c r="D677" t="s">
        <v>595</v>
      </c>
      <c r="E677" t="s">
        <v>24442</v>
      </c>
      <c r="F677" t="s">
        <v>24443</v>
      </c>
      <c r="G677" t="s">
        <v>24444</v>
      </c>
      <c r="H677" s="21" t="s">
        <v>24445</v>
      </c>
      <c r="I677" s="21" t="s">
        <v>24446</v>
      </c>
      <c r="J677" s="21" t="s">
        <v>24447</v>
      </c>
      <c r="K677" t="s">
        <v>24448</v>
      </c>
    </row>
    <row r="678" spans="1:11" x14ac:dyDescent="0.2">
      <c r="A678" t="s">
        <v>24449</v>
      </c>
      <c r="B678" t="s">
        <v>3017</v>
      </c>
      <c r="C678" t="s">
        <v>24450</v>
      </c>
      <c r="D678" t="s">
        <v>595</v>
      </c>
      <c r="E678" t="s">
        <v>24451</v>
      </c>
      <c r="F678" t="s">
        <v>24452</v>
      </c>
      <c r="G678" t="s">
        <v>24453</v>
      </c>
      <c r="H678" s="21" t="s">
        <v>24454</v>
      </c>
      <c r="I678" s="21" t="s">
        <v>24455</v>
      </c>
      <c r="J678" s="21" t="s">
        <v>24456</v>
      </c>
      <c r="K678" t="s">
        <v>24457</v>
      </c>
    </row>
    <row r="679" spans="1:11" x14ac:dyDescent="0.2">
      <c r="A679" t="s">
        <v>24458</v>
      </c>
      <c r="B679" t="s">
        <v>3017</v>
      </c>
      <c r="C679" t="s">
        <v>24459</v>
      </c>
      <c r="D679" t="s">
        <v>595</v>
      </c>
      <c r="E679" t="s">
        <v>4580</v>
      </c>
      <c r="F679" t="s">
        <v>24460</v>
      </c>
      <c r="G679" t="s">
        <v>24461</v>
      </c>
      <c r="H679" s="21" t="s">
        <v>24462</v>
      </c>
      <c r="I679" s="21" t="s">
        <v>24463</v>
      </c>
      <c r="J679" s="21" t="s">
        <v>24464</v>
      </c>
      <c r="K679" t="s">
        <v>24465</v>
      </c>
    </row>
    <row r="680" spans="1:11" x14ac:dyDescent="0.2">
      <c r="A680" t="s">
        <v>24466</v>
      </c>
      <c r="B680" t="s">
        <v>3017</v>
      </c>
      <c r="C680" t="s">
        <v>24467</v>
      </c>
      <c r="D680" t="s">
        <v>595</v>
      </c>
      <c r="E680" t="s">
        <v>24468</v>
      </c>
      <c r="F680" t="s">
        <v>24469</v>
      </c>
      <c r="G680" t="s">
        <v>24470</v>
      </c>
      <c r="H680" s="21" t="s">
        <v>24471</v>
      </c>
      <c r="I680" s="21" t="s">
        <v>24472</v>
      </c>
      <c r="J680" s="21" t="s">
        <v>24473</v>
      </c>
      <c r="K680" t="s">
        <v>24474</v>
      </c>
    </row>
    <row r="681" spans="1:11" x14ac:dyDescent="0.2">
      <c r="A681" t="s">
        <v>24475</v>
      </c>
      <c r="B681" t="s">
        <v>3728</v>
      </c>
      <c r="C681" t="s">
        <v>24476</v>
      </c>
      <c r="D681" t="s">
        <v>595</v>
      </c>
      <c r="E681" t="s">
        <v>24477</v>
      </c>
      <c r="F681" t="s">
        <v>24478</v>
      </c>
      <c r="G681" t="s">
        <v>24479</v>
      </c>
      <c r="H681" s="21" t="s">
        <v>24480</v>
      </c>
      <c r="I681" s="21" t="s">
        <v>24481</v>
      </c>
      <c r="J681" s="21" t="s">
        <v>24482</v>
      </c>
      <c r="K681" t="s">
        <v>24483</v>
      </c>
    </row>
    <row r="682" spans="1:11" x14ac:dyDescent="0.2">
      <c r="A682" t="s">
        <v>24484</v>
      </c>
      <c r="B682" t="s">
        <v>2826</v>
      </c>
      <c r="C682" t="s">
        <v>24485</v>
      </c>
      <c r="D682" t="s">
        <v>595</v>
      </c>
      <c r="E682" t="s">
        <v>24486</v>
      </c>
      <c r="F682" t="s">
        <v>24487</v>
      </c>
      <c r="G682" t="s">
        <v>24488</v>
      </c>
      <c r="H682" s="21" t="s">
        <v>24489</v>
      </c>
      <c r="I682" s="21" t="s">
        <v>24490</v>
      </c>
      <c r="J682" s="21" t="s">
        <v>24491</v>
      </c>
      <c r="K682" t="s">
        <v>24492</v>
      </c>
    </row>
    <row r="683" spans="1:11" x14ac:dyDescent="0.2">
      <c r="A683" t="s">
        <v>24493</v>
      </c>
      <c r="B683" t="s">
        <v>3728</v>
      </c>
      <c r="C683" t="s">
        <v>24494</v>
      </c>
      <c r="D683" t="s">
        <v>595</v>
      </c>
      <c r="E683" t="s">
        <v>24495</v>
      </c>
      <c r="F683" t="s">
        <v>24496</v>
      </c>
      <c r="G683" t="s">
        <v>24497</v>
      </c>
      <c r="H683" s="21" t="s">
        <v>24498</v>
      </c>
      <c r="I683" s="21" t="s">
        <v>24499</v>
      </c>
      <c r="J683" s="21" t="s">
        <v>24500</v>
      </c>
      <c r="K683" t="s">
        <v>24501</v>
      </c>
    </row>
    <row r="684" spans="1:11" x14ac:dyDescent="0.2">
      <c r="A684" t="s">
        <v>24502</v>
      </c>
      <c r="B684" t="s">
        <v>3728</v>
      </c>
      <c r="C684" t="s">
        <v>24503</v>
      </c>
      <c r="D684" t="s">
        <v>595</v>
      </c>
      <c r="E684" t="s">
        <v>24504</v>
      </c>
      <c r="F684" t="s">
        <v>24505</v>
      </c>
      <c r="G684" t="s">
        <v>24506</v>
      </c>
      <c r="H684" s="21" t="s">
        <v>24507</v>
      </c>
      <c r="I684" s="21" t="s">
        <v>24508</v>
      </c>
      <c r="J684" s="21" t="s">
        <v>24509</v>
      </c>
      <c r="K684" t="s">
        <v>24510</v>
      </c>
    </row>
    <row r="685" spans="1:11" x14ac:dyDescent="0.2">
      <c r="A685" t="s">
        <v>24511</v>
      </c>
      <c r="B685" t="s">
        <v>3017</v>
      </c>
      <c r="C685" t="s">
        <v>24512</v>
      </c>
      <c r="D685" t="s">
        <v>595</v>
      </c>
      <c r="E685" t="s">
        <v>24513</v>
      </c>
      <c r="F685" t="s">
        <v>24514</v>
      </c>
      <c r="G685" t="s">
        <v>24515</v>
      </c>
      <c r="H685" s="21" t="s">
        <v>24516</v>
      </c>
      <c r="I685" s="21" t="s">
        <v>24517</v>
      </c>
      <c r="J685" s="21" t="s">
        <v>24518</v>
      </c>
      <c r="K685" t="s">
        <v>24519</v>
      </c>
    </row>
    <row r="686" spans="1:11" x14ac:dyDescent="0.2">
      <c r="A686" t="s">
        <v>24520</v>
      </c>
      <c r="B686" t="s">
        <v>3017</v>
      </c>
      <c r="C686" t="s">
        <v>24521</v>
      </c>
      <c r="D686" t="s">
        <v>595</v>
      </c>
      <c r="E686" t="s">
        <v>24522</v>
      </c>
      <c r="F686" t="s">
        <v>24523</v>
      </c>
      <c r="G686" t="s">
        <v>24524</v>
      </c>
      <c r="H686" s="21" t="s">
        <v>24525</v>
      </c>
      <c r="I686" s="21" t="s">
        <v>24526</v>
      </c>
      <c r="J686" s="21" t="s">
        <v>24527</v>
      </c>
      <c r="K686" t="s">
        <v>24528</v>
      </c>
    </row>
    <row r="687" spans="1:11" x14ac:dyDescent="0.2">
      <c r="A687" t="s">
        <v>24529</v>
      </c>
      <c r="B687" t="s">
        <v>2886</v>
      </c>
      <c r="C687" t="s">
        <v>24530</v>
      </c>
      <c r="D687" t="s">
        <v>595</v>
      </c>
      <c r="E687" t="s">
        <v>24531</v>
      </c>
      <c r="F687" t="s">
        <v>24532</v>
      </c>
      <c r="G687" t="s">
        <v>24533</v>
      </c>
      <c r="H687" s="21" t="s">
        <v>24534</v>
      </c>
      <c r="I687" s="21" t="s">
        <v>24535</v>
      </c>
      <c r="J687" s="21" t="s">
        <v>24536</v>
      </c>
      <c r="K687" t="s">
        <v>24537</v>
      </c>
    </row>
    <row r="688" spans="1:11" x14ac:dyDescent="0.2">
      <c r="A688" t="s">
        <v>24538</v>
      </c>
      <c r="B688" t="s">
        <v>2886</v>
      </c>
      <c r="C688" t="s">
        <v>24539</v>
      </c>
      <c r="D688" t="s">
        <v>595</v>
      </c>
      <c r="E688" t="s">
        <v>24540</v>
      </c>
      <c r="F688" t="s">
        <v>24541</v>
      </c>
      <c r="G688" t="s">
        <v>24542</v>
      </c>
      <c r="H688" s="21" t="s">
        <v>24543</v>
      </c>
      <c r="I688" s="21" t="s">
        <v>24544</v>
      </c>
      <c r="J688" s="21" t="s">
        <v>24545</v>
      </c>
      <c r="K688" t="s">
        <v>24546</v>
      </c>
    </row>
    <row r="689" spans="1:11" x14ac:dyDescent="0.2">
      <c r="A689" t="s">
        <v>24547</v>
      </c>
      <c r="B689" t="s">
        <v>2826</v>
      </c>
      <c r="C689" t="s">
        <v>24548</v>
      </c>
      <c r="D689" t="s">
        <v>595</v>
      </c>
      <c r="E689" t="s">
        <v>24549</v>
      </c>
      <c r="F689" t="s">
        <v>24550</v>
      </c>
      <c r="G689" t="s">
        <v>24551</v>
      </c>
      <c r="H689" s="21" t="s">
        <v>24552</v>
      </c>
      <c r="I689" s="21" t="s">
        <v>24553</v>
      </c>
      <c r="J689" s="21" t="s">
        <v>24554</v>
      </c>
      <c r="K689" t="s">
        <v>24555</v>
      </c>
    </row>
    <row r="690" spans="1:11" x14ac:dyDescent="0.2">
      <c r="A690" t="s">
        <v>24556</v>
      </c>
      <c r="B690" t="s">
        <v>2826</v>
      </c>
      <c r="C690" t="s">
        <v>24557</v>
      </c>
      <c r="D690" t="s">
        <v>595</v>
      </c>
      <c r="E690" t="s">
        <v>24558</v>
      </c>
      <c r="F690" t="s">
        <v>24559</v>
      </c>
      <c r="G690" t="s">
        <v>24560</v>
      </c>
      <c r="H690" s="21" t="s">
        <v>24561</v>
      </c>
      <c r="I690" s="21" t="s">
        <v>24562</v>
      </c>
      <c r="J690" s="21" t="s">
        <v>24563</v>
      </c>
      <c r="K690" t="s">
        <v>24564</v>
      </c>
    </row>
    <row r="691" spans="1:11" x14ac:dyDescent="0.2">
      <c r="A691" t="s">
        <v>24565</v>
      </c>
      <c r="B691" t="s">
        <v>3728</v>
      </c>
      <c r="C691" t="s">
        <v>24566</v>
      </c>
      <c r="D691" t="s">
        <v>595</v>
      </c>
      <c r="E691" t="s">
        <v>24567</v>
      </c>
      <c r="F691" t="s">
        <v>24568</v>
      </c>
      <c r="G691" t="s">
        <v>24569</v>
      </c>
      <c r="H691" s="21" t="s">
        <v>24570</v>
      </c>
      <c r="I691" s="21" t="s">
        <v>24571</v>
      </c>
      <c r="J691" s="21" t="s">
        <v>24572</v>
      </c>
      <c r="K691" t="s">
        <v>24573</v>
      </c>
    </row>
    <row r="692" spans="1:11" x14ac:dyDescent="0.2">
      <c r="A692" t="s">
        <v>24574</v>
      </c>
      <c r="B692" t="s">
        <v>3728</v>
      </c>
      <c r="C692" t="s">
        <v>24575</v>
      </c>
      <c r="D692" t="s">
        <v>595</v>
      </c>
      <c r="E692" t="s">
        <v>24576</v>
      </c>
      <c r="F692" t="s">
        <v>24577</v>
      </c>
      <c r="G692" t="s">
        <v>24578</v>
      </c>
      <c r="H692" s="21" t="s">
        <v>24579</v>
      </c>
      <c r="I692" s="21" t="s">
        <v>24580</v>
      </c>
      <c r="J692" s="21" t="s">
        <v>24581</v>
      </c>
      <c r="K692" t="s">
        <v>24582</v>
      </c>
    </row>
    <row r="693" spans="1:11" x14ac:dyDescent="0.2">
      <c r="A693" t="s">
        <v>24583</v>
      </c>
      <c r="B693" t="s">
        <v>2826</v>
      </c>
      <c r="C693" t="s">
        <v>24584</v>
      </c>
      <c r="D693" t="s">
        <v>595</v>
      </c>
      <c r="E693" t="s">
        <v>24585</v>
      </c>
      <c r="F693" t="s">
        <v>24586</v>
      </c>
      <c r="G693" t="s">
        <v>24587</v>
      </c>
      <c r="H693" s="21" t="s">
        <v>24588</v>
      </c>
      <c r="I693" s="21" t="s">
        <v>24589</v>
      </c>
      <c r="J693" s="21" t="s">
        <v>24590</v>
      </c>
      <c r="K693" t="s">
        <v>24591</v>
      </c>
    </row>
    <row r="694" spans="1:11" x14ac:dyDescent="0.2">
      <c r="A694" t="s">
        <v>24592</v>
      </c>
      <c r="B694" t="s">
        <v>3575</v>
      </c>
      <c r="C694" t="s">
        <v>22186</v>
      </c>
      <c r="D694" t="s">
        <v>595</v>
      </c>
      <c r="E694" t="s">
        <v>24593</v>
      </c>
      <c r="F694" t="s">
        <v>24594</v>
      </c>
      <c r="G694" t="s">
        <v>24595</v>
      </c>
      <c r="H694" s="21" t="s">
        <v>24596</v>
      </c>
      <c r="I694" s="21" t="s">
        <v>24597</v>
      </c>
      <c r="J694" s="21" t="s">
        <v>24598</v>
      </c>
      <c r="K694" t="s">
        <v>24599</v>
      </c>
    </row>
    <row r="695" spans="1:11" x14ac:dyDescent="0.2">
      <c r="A695" t="s">
        <v>24600</v>
      </c>
      <c r="B695" t="s">
        <v>2788</v>
      </c>
      <c r="C695" t="s">
        <v>24601</v>
      </c>
      <c r="D695" t="s">
        <v>595</v>
      </c>
      <c r="E695" t="s">
        <v>24602</v>
      </c>
      <c r="F695" t="s">
        <v>24603</v>
      </c>
      <c r="G695" t="s">
        <v>24604</v>
      </c>
      <c r="H695" s="21" t="s">
        <v>24605</v>
      </c>
      <c r="I695" s="21" t="s">
        <v>24606</v>
      </c>
      <c r="J695" s="21" t="s">
        <v>24607</v>
      </c>
      <c r="K695" t="s">
        <v>24608</v>
      </c>
    </row>
    <row r="696" spans="1:11" x14ac:dyDescent="0.2">
      <c r="A696" t="s">
        <v>24609</v>
      </c>
      <c r="B696" t="s">
        <v>3017</v>
      </c>
      <c r="C696" t="s">
        <v>24610</v>
      </c>
      <c r="D696" t="s">
        <v>595</v>
      </c>
      <c r="E696" t="s">
        <v>24611</v>
      </c>
      <c r="F696" t="s">
        <v>24612</v>
      </c>
      <c r="G696" t="s">
        <v>24613</v>
      </c>
      <c r="H696" s="21" t="s">
        <v>24614</v>
      </c>
      <c r="I696" s="21" t="s">
        <v>24615</v>
      </c>
      <c r="J696" s="21" t="s">
        <v>24616</v>
      </c>
      <c r="K696" t="s">
        <v>24617</v>
      </c>
    </row>
    <row r="697" spans="1:11" x14ac:dyDescent="0.2">
      <c r="A697" t="s">
        <v>24618</v>
      </c>
      <c r="B697" t="s">
        <v>2886</v>
      </c>
      <c r="C697" t="s">
        <v>24619</v>
      </c>
      <c r="D697" t="s">
        <v>595</v>
      </c>
      <c r="E697" t="s">
        <v>24620</v>
      </c>
      <c r="F697" t="s">
        <v>24621</v>
      </c>
      <c r="G697" t="s">
        <v>24622</v>
      </c>
      <c r="H697" s="21" t="s">
        <v>24623</v>
      </c>
      <c r="I697" s="21" t="s">
        <v>24624</v>
      </c>
      <c r="J697" s="21" t="s">
        <v>24625</v>
      </c>
      <c r="K697" t="s">
        <v>24626</v>
      </c>
    </row>
    <row r="698" spans="1:11" x14ac:dyDescent="0.2">
      <c r="A698" t="s">
        <v>24627</v>
      </c>
      <c r="B698" t="s">
        <v>2886</v>
      </c>
      <c r="C698" t="s">
        <v>24628</v>
      </c>
      <c r="D698" t="s">
        <v>595</v>
      </c>
      <c r="E698" t="s">
        <v>24629</v>
      </c>
      <c r="F698" t="s">
        <v>24630</v>
      </c>
      <c r="G698" t="s">
        <v>24631</v>
      </c>
      <c r="H698" s="21" t="s">
        <v>24632</v>
      </c>
      <c r="I698" s="21" t="s">
        <v>24633</v>
      </c>
      <c r="J698" s="21" t="s">
        <v>24634</v>
      </c>
      <c r="K698" t="s">
        <v>24635</v>
      </c>
    </row>
    <row r="699" spans="1:11" x14ac:dyDescent="0.2">
      <c r="A699" t="s">
        <v>24636</v>
      </c>
      <c r="B699" t="s">
        <v>3728</v>
      </c>
      <c r="C699" t="s">
        <v>24637</v>
      </c>
      <c r="D699" t="s">
        <v>595</v>
      </c>
      <c r="E699" t="s">
        <v>24638</v>
      </c>
      <c r="F699" t="s">
        <v>24639</v>
      </c>
      <c r="G699" t="s">
        <v>24640</v>
      </c>
      <c r="H699" s="21" t="s">
        <v>24641</v>
      </c>
      <c r="I699" s="21" t="s">
        <v>24642</v>
      </c>
      <c r="J699" s="21" t="s">
        <v>24643</v>
      </c>
      <c r="K699" t="s">
        <v>24644</v>
      </c>
    </row>
    <row r="700" spans="1:11" x14ac:dyDescent="0.2">
      <c r="A700" t="s">
        <v>24645</v>
      </c>
      <c r="B700" t="s">
        <v>2826</v>
      </c>
      <c r="C700" t="s">
        <v>24646</v>
      </c>
      <c r="D700" t="s">
        <v>595</v>
      </c>
      <c r="E700" t="s">
        <v>24647</v>
      </c>
      <c r="F700" t="s">
        <v>24648</v>
      </c>
      <c r="G700" t="s">
        <v>24649</v>
      </c>
      <c r="H700" s="21" t="s">
        <v>24650</v>
      </c>
      <c r="I700" s="21" t="s">
        <v>24651</v>
      </c>
      <c r="J700" s="21" t="s">
        <v>24652</v>
      </c>
      <c r="K700" t="s">
        <v>24653</v>
      </c>
    </row>
    <row r="701" spans="1:11" x14ac:dyDescent="0.2">
      <c r="A701" t="s">
        <v>24654</v>
      </c>
      <c r="B701" t="s">
        <v>3728</v>
      </c>
      <c r="C701" t="s">
        <v>24655</v>
      </c>
      <c r="D701" t="s">
        <v>595</v>
      </c>
      <c r="E701" t="s">
        <v>24656</v>
      </c>
      <c r="F701" t="s">
        <v>24657</v>
      </c>
      <c r="G701" t="s">
        <v>24658</v>
      </c>
      <c r="H701" s="21" t="s">
        <v>24659</v>
      </c>
      <c r="I701" s="21" t="s">
        <v>24660</v>
      </c>
      <c r="J701" s="21" t="s">
        <v>24661</v>
      </c>
      <c r="K701" t="s">
        <v>24662</v>
      </c>
    </row>
    <row r="702" spans="1:11" x14ac:dyDescent="0.2">
      <c r="A702" t="s">
        <v>24663</v>
      </c>
      <c r="B702" t="s">
        <v>2886</v>
      </c>
      <c r="C702" t="s">
        <v>24664</v>
      </c>
      <c r="D702" t="s">
        <v>595</v>
      </c>
      <c r="E702" t="s">
        <v>24665</v>
      </c>
      <c r="F702" t="s">
        <v>24666</v>
      </c>
      <c r="G702" t="s">
        <v>24667</v>
      </c>
      <c r="H702" s="21" t="s">
        <v>24668</v>
      </c>
      <c r="I702" s="21" t="s">
        <v>24669</v>
      </c>
      <c r="J702" s="21" t="s">
        <v>24670</v>
      </c>
      <c r="K702" t="s">
        <v>24671</v>
      </c>
    </row>
    <row r="703" spans="1:11" x14ac:dyDescent="0.2">
      <c r="A703" t="s">
        <v>24672</v>
      </c>
      <c r="B703" t="s">
        <v>2826</v>
      </c>
      <c r="C703" t="s">
        <v>24673</v>
      </c>
      <c r="D703" t="s">
        <v>595</v>
      </c>
      <c r="E703" t="s">
        <v>24674</v>
      </c>
      <c r="F703" t="s">
        <v>24675</v>
      </c>
      <c r="G703" t="s">
        <v>24676</v>
      </c>
      <c r="H703" s="21" t="s">
        <v>24677</v>
      </c>
      <c r="I703" s="21" t="s">
        <v>24678</v>
      </c>
      <c r="J703" s="21" t="s">
        <v>24679</v>
      </c>
      <c r="K703" t="s">
        <v>24680</v>
      </c>
    </row>
    <row r="704" spans="1:11" x14ac:dyDescent="0.2">
      <c r="A704" t="s">
        <v>24681</v>
      </c>
      <c r="B704" t="s">
        <v>2826</v>
      </c>
      <c r="C704" t="s">
        <v>24682</v>
      </c>
      <c r="D704" t="s">
        <v>595</v>
      </c>
      <c r="E704" t="s">
        <v>24683</v>
      </c>
      <c r="F704" t="s">
        <v>24684</v>
      </c>
      <c r="G704" t="s">
        <v>24685</v>
      </c>
      <c r="H704" s="21" t="s">
        <v>24686</v>
      </c>
      <c r="I704" s="21" t="s">
        <v>24687</v>
      </c>
      <c r="J704" s="21" t="s">
        <v>24688</v>
      </c>
      <c r="K704" t="s">
        <v>24689</v>
      </c>
    </row>
    <row r="705" spans="1:11" x14ac:dyDescent="0.2">
      <c r="A705" t="s">
        <v>24690</v>
      </c>
      <c r="B705" t="s">
        <v>3728</v>
      </c>
      <c r="C705" t="s">
        <v>4116</v>
      </c>
      <c r="D705" t="s">
        <v>595</v>
      </c>
      <c r="E705" t="s">
        <v>24691</v>
      </c>
      <c r="F705" t="s">
        <v>24692</v>
      </c>
      <c r="G705" t="s">
        <v>24693</v>
      </c>
      <c r="H705" s="21" t="s">
        <v>24694</v>
      </c>
      <c r="I705" s="21" t="s">
        <v>24695</v>
      </c>
      <c r="J705" s="21" t="s">
        <v>24696</v>
      </c>
      <c r="K705" t="s">
        <v>24697</v>
      </c>
    </row>
    <row r="706" spans="1:11" x14ac:dyDescent="0.2">
      <c r="A706" t="s">
        <v>24698</v>
      </c>
      <c r="B706" t="s">
        <v>3728</v>
      </c>
      <c r="C706" t="s">
        <v>24699</v>
      </c>
      <c r="D706" t="s">
        <v>595</v>
      </c>
      <c r="E706" t="s">
        <v>24700</v>
      </c>
      <c r="F706" t="s">
        <v>24701</v>
      </c>
      <c r="G706" t="s">
        <v>24702</v>
      </c>
      <c r="H706" s="21" t="s">
        <v>24703</v>
      </c>
      <c r="I706" s="21" t="s">
        <v>24704</v>
      </c>
      <c r="J706" s="21" t="s">
        <v>24705</v>
      </c>
      <c r="K706" t="s">
        <v>24706</v>
      </c>
    </row>
    <row r="707" spans="1:11" x14ac:dyDescent="0.2">
      <c r="A707" t="s">
        <v>24707</v>
      </c>
      <c r="B707" t="s">
        <v>2886</v>
      </c>
      <c r="C707" t="s">
        <v>24708</v>
      </c>
      <c r="D707" t="s">
        <v>595</v>
      </c>
      <c r="E707" t="s">
        <v>24709</v>
      </c>
      <c r="F707" t="s">
        <v>24710</v>
      </c>
      <c r="G707" t="s">
        <v>24711</v>
      </c>
      <c r="H707" s="21" t="s">
        <v>24712</v>
      </c>
      <c r="I707" s="21" t="s">
        <v>24713</v>
      </c>
      <c r="J707" s="21" t="s">
        <v>24714</v>
      </c>
      <c r="K707" t="s">
        <v>24715</v>
      </c>
    </row>
    <row r="708" spans="1:11" x14ac:dyDescent="0.2">
      <c r="A708" t="s">
        <v>24716</v>
      </c>
      <c r="B708" t="s">
        <v>3728</v>
      </c>
      <c r="C708" t="s">
        <v>4116</v>
      </c>
      <c r="D708" t="s">
        <v>595</v>
      </c>
      <c r="E708" t="s">
        <v>24717</v>
      </c>
      <c r="F708" t="s">
        <v>24718</v>
      </c>
      <c r="G708" t="s">
        <v>24719</v>
      </c>
      <c r="H708" s="21" t="s">
        <v>24720</v>
      </c>
      <c r="I708" s="21" t="s">
        <v>24721</v>
      </c>
      <c r="J708" s="21" t="s">
        <v>24722</v>
      </c>
      <c r="K708" t="s">
        <v>24723</v>
      </c>
    </row>
    <row r="709" spans="1:11" x14ac:dyDescent="0.2">
      <c r="A709" t="s">
        <v>24724</v>
      </c>
      <c r="B709" t="s">
        <v>2826</v>
      </c>
      <c r="C709" t="s">
        <v>24725</v>
      </c>
      <c r="D709" t="s">
        <v>595</v>
      </c>
      <c r="E709" t="s">
        <v>24726</v>
      </c>
      <c r="F709" t="s">
        <v>24727</v>
      </c>
      <c r="G709" t="s">
        <v>24728</v>
      </c>
      <c r="H709" s="21" t="s">
        <v>24729</v>
      </c>
      <c r="I709" s="21" t="s">
        <v>24730</v>
      </c>
      <c r="J709" s="21" t="s">
        <v>24731</v>
      </c>
      <c r="K709" t="s">
        <v>24732</v>
      </c>
    </row>
    <row r="710" spans="1:11" x14ac:dyDescent="0.2">
      <c r="A710" t="s">
        <v>24733</v>
      </c>
      <c r="B710" t="s">
        <v>3728</v>
      </c>
      <c r="C710" t="s">
        <v>4116</v>
      </c>
      <c r="D710" t="s">
        <v>595</v>
      </c>
      <c r="E710" t="s">
        <v>24734</v>
      </c>
      <c r="F710" t="s">
        <v>24735</v>
      </c>
      <c r="G710" t="s">
        <v>24736</v>
      </c>
      <c r="H710" s="21" t="s">
        <v>24737</v>
      </c>
      <c r="I710" s="21" t="s">
        <v>24738</v>
      </c>
      <c r="J710" s="21" t="s">
        <v>24739</v>
      </c>
      <c r="K710" t="s">
        <v>24740</v>
      </c>
    </row>
    <row r="711" spans="1:11" x14ac:dyDescent="0.2">
      <c r="A711" t="s">
        <v>24741</v>
      </c>
      <c r="B711" t="s">
        <v>3728</v>
      </c>
      <c r="C711" t="s">
        <v>4116</v>
      </c>
      <c r="D711" t="s">
        <v>595</v>
      </c>
      <c r="E711" t="s">
        <v>24742</v>
      </c>
      <c r="F711" t="s">
        <v>24743</v>
      </c>
      <c r="G711" t="s">
        <v>24744</v>
      </c>
      <c r="H711" s="21" t="s">
        <v>24745</v>
      </c>
      <c r="I711" s="21" t="s">
        <v>24746</v>
      </c>
      <c r="J711" s="21" t="s">
        <v>24747</v>
      </c>
      <c r="K711" t="s">
        <v>24748</v>
      </c>
    </row>
    <row r="712" spans="1:11" x14ac:dyDescent="0.2">
      <c r="A712" t="s">
        <v>24749</v>
      </c>
      <c r="B712" t="s">
        <v>2886</v>
      </c>
      <c r="C712" t="s">
        <v>24750</v>
      </c>
      <c r="D712" t="s">
        <v>595</v>
      </c>
      <c r="E712" t="s">
        <v>24751</v>
      </c>
      <c r="F712" t="s">
        <v>24752</v>
      </c>
      <c r="G712" t="s">
        <v>24753</v>
      </c>
      <c r="H712" s="21" t="s">
        <v>24754</v>
      </c>
      <c r="I712" s="21" t="s">
        <v>24755</v>
      </c>
      <c r="J712" s="21" t="s">
        <v>24756</v>
      </c>
      <c r="K712" t="s">
        <v>24757</v>
      </c>
    </row>
    <row r="713" spans="1:11" x14ac:dyDescent="0.2">
      <c r="A713" t="s">
        <v>24758</v>
      </c>
      <c r="B713" t="s">
        <v>3728</v>
      </c>
      <c r="C713" t="s">
        <v>4116</v>
      </c>
      <c r="D713" t="s">
        <v>595</v>
      </c>
      <c r="E713" t="s">
        <v>24759</v>
      </c>
      <c r="F713" t="s">
        <v>24760</v>
      </c>
      <c r="G713" t="s">
        <v>24761</v>
      </c>
      <c r="H713" s="21" t="s">
        <v>24762</v>
      </c>
      <c r="I713" s="21" t="s">
        <v>24763</v>
      </c>
      <c r="J713" s="21" t="s">
        <v>24764</v>
      </c>
      <c r="K713" t="s">
        <v>24765</v>
      </c>
    </row>
    <row r="714" spans="1:11" x14ac:dyDescent="0.2">
      <c r="A714" t="s">
        <v>24766</v>
      </c>
      <c r="B714" t="s">
        <v>2886</v>
      </c>
      <c r="C714" t="s">
        <v>24767</v>
      </c>
      <c r="D714" t="s">
        <v>595</v>
      </c>
      <c r="E714" t="s">
        <v>24768</v>
      </c>
      <c r="F714" t="s">
        <v>24769</v>
      </c>
      <c r="G714" t="s">
        <v>24770</v>
      </c>
      <c r="H714" s="21" t="s">
        <v>24771</v>
      </c>
      <c r="I714" s="21" t="s">
        <v>24772</v>
      </c>
      <c r="J714" s="21" t="s">
        <v>24773</v>
      </c>
      <c r="K714" t="s">
        <v>24774</v>
      </c>
    </row>
    <row r="715" spans="1:11" x14ac:dyDescent="0.2">
      <c r="A715" t="s">
        <v>24775</v>
      </c>
      <c r="B715" t="s">
        <v>3728</v>
      </c>
      <c r="C715" t="s">
        <v>24776</v>
      </c>
      <c r="D715" t="s">
        <v>595</v>
      </c>
      <c r="E715" t="s">
        <v>24777</v>
      </c>
      <c r="F715" t="s">
        <v>24778</v>
      </c>
      <c r="G715" t="s">
        <v>24779</v>
      </c>
      <c r="H715" s="21" t="s">
        <v>24780</v>
      </c>
      <c r="I715" s="21" t="s">
        <v>24781</v>
      </c>
      <c r="J715" s="21" t="s">
        <v>24782</v>
      </c>
      <c r="K715" t="s">
        <v>24783</v>
      </c>
    </row>
    <row r="716" spans="1:11" x14ac:dyDescent="0.2">
      <c r="A716" t="s">
        <v>24784</v>
      </c>
      <c r="B716" t="s">
        <v>3728</v>
      </c>
      <c r="C716" t="s">
        <v>4116</v>
      </c>
      <c r="D716" t="s">
        <v>595</v>
      </c>
      <c r="E716" t="s">
        <v>24785</v>
      </c>
      <c r="F716" t="s">
        <v>24786</v>
      </c>
      <c r="G716" t="s">
        <v>24787</v>
      </c>
      <c r="H716" s="21" t="s">
        <v>24788</v>
      </c>
      <c r="I716" s="21" t="s">
        <v>24789</v>
      </c>
      <c r="J716" s="21" t="s">
        <v>24790</v>
      </c>
      <c r="K716" t="s">
        <v>24791</v>
      </c>
    </row>
    <row r="717" spans="1:11" x14ac:dyDescent="0.2">
      <c r="A717" t="s">
        <v>24792</v>
      </c>
      <c r="B717" t="s">
        <v>2886</v>
      </c>
      <c r="C717" t="s">
        <v>24793</v>
      </c>
      <c r="D717" t="s">
        <v>595</v>
      </c>
      <c r="E717" t="s">
        <v>24794</v>
      </c>
      <c r="F717" t="s">
        <v>24795</v>
      </c>
      <c r="G717" t="s">
        <v>24796</v>
      </c>
      <c r="H717" s="21" t="s">
        <v>24797</v>
      </c>
      <c r="I717" s="21" t="s">
        <v>24798</v>
      </c>
      <c r="J717" s="21" t="s">
        <v>24799</v>
      </c>
      <c r="K717" t="s">
        <v>24800</v>
      </c>
    </row>
    <row r="718" spans="1:11" x14ac:dyDescent="0.2">
      <c r="A718" t="s">
        <v>24801</v>
      </c>
      <c r="B718" t="s">
        <v>3017</v>
      </c>
      <c r="C718" t="s">
        <v>24802</v>
      </c>
      <c r="D718" t="s">
        <v>595</v>
      </c>
      <c r="E718" t="s">
        <v>24803</v>
      </c>
      <c r="F718" t="s">
        <v>24804</v>
      </c>
      <c r="G718" t="s">
        <v>24805</v>
      </c>
      <c r="H718" s="21" t="s">
        <v>24806</v>
      </c>
      <c r="I718" s="21" t="s">
        <v>24807</v>
      </c>
      <c r="J718" s="21" t="s">
        <v>24808</v>
      </c>
      <c r="K718" t="s">
        <v>24809</v>
      </c>
    </row>
    <row r="719" spans="1:11" x14ac:dyDescent="0.2">
      <c r="A719" t="s">
        <v>24810</v>
      </c>
      <c r="B719" t="s">
        <v>2886</v>
      </c>
      <c r="C719" t="s">
        <v>24811</v>
      </c>
      <c r="D719" t="s">
        <v>595</v>
      </c>
      <c r="E719" t="s">
        <v>24812</v>
      </c>
      <c r="F719" t="s">
        <v>24813</v>
      </c>
      <c r="G719" t="s">
        <v>24814</v>
      </c>
      <c r="H719" s="21" t="s">
        <v>24815</v>
      </c>
      <c r="I719" s="21" t="s">
        <v>24816</v>
      </c>
      <c r="J719" s="21" t="s">
        <v>24817</v>
      </c>
      <c r="K719" t="s">
        <v>24818</v>
      </c>
    </row>
    <row r="720" spans="1:11" x14ac:dyDescent="0.2">
      <c r="A720" t="s">
        <v>24819</v>
      </c>
      <c r="B720" t="s">
        <v>2886</v>
      </c>
      <c r="C720" t="s">
        <v>24820</v>
      </c>
      <c r="D720" t="s">
        <v>595</v>
      </c>
      <c r="E720" t="s">
        <v>24821</v>
      </c>
      <c r="F720" t="s">
        <v>24822</v>
      </c>
      <c r="G720" t="s">
        <v>24823</v>
      </c>
      <c r="H720" s="21" t="s">
        <v>24824</v>
      </c>
      <c r="I720" s="21" t="s">
        <v>24825</v>
      </c>
      <c r="J720" s="21" t="s">
        <v>24826</v>
      </c>
      <c r="K720" t="s">
        <v>24827</v>
      </c>
    </row>
    <row r="721" spans="1:11" x14ac:dyDescent="0.2">
      <c r="A721" t="s">
        <v>24828</v>
      </c>
      <c r="B721" t="s">
        <v>3728</v>
      </c>
      <c r="C721" t="s">
        <v>24829</v>
      </c>
      <c r="D721" t="s">
        <v>595</v>
      </c>
      <c r="E721" t="s">
        <v>24830</v>
      </c>
      <c r="F721" t="s">
        <v>24831</v>
      </c>
      <c r="G721" t="s">
        <v>24832</v>
      </c>
      <c r="H721" s="21" t="s">
        <v>24833</v>
      </c>
      <c r="I721" s="21" t="s">
        <v>24834</v>
      </c>
      <c r="J721" s="21" t="s">
        <v>24835</v>
      </c>
      <c r="K721" t="s">
        <v>24836</v>
      </c>
    </row>
    <row r="722" spans="1:11" x14ac:dyDescent="0.2">
      <c r="A722" t="s">
        <v>24837</v>
      </c>
      <c r="B722" t="s">
        <v>2826</v>
      </c>
      <c r="C722" t="s">
        <v>24838</v>
      </c>
      <c r="D722" t="s">
        <v>595</v>
      </c>
      <c r="E722" t="s">
        <v>24839</v>
      </c>
      <c r="F722" t="s">
        <v>24840</v>
      </c>
      <c r="G722" t="s">
        <v>24841</v>
      </c>
      <c r="H722" s="21" t="s">
        <v>24842</v>
      </c>
      <c r="I722" s="21" t="s">
        <v>24843</v>
      </c>
      <c r="J722" s="21" t="s">
        <v>24844</v>
      </c>
      <c r="K722" t="s">
        <v>24845</v>
      </c>
    </row>
    <row r="723" spans="1:11" x14ac:dyDescent="0.2">
      <c r="A723" t="s">
        <v>24846</v>
      </c>
      <c r="B723" t="s">
        <v>3728</v>
      </c>
      <c r="C723" t="s">
        <v>4116</v>
      </c>
      <c r="D723" t="s">
        <v>595</v>
      </c>
      <c r="E723" t="s">
        <v>24847</v>
      </c>
      <c r="F723" t="s">
        <v>24848</v>
      </c>
      <c r="G723" t="s">
        <v>24849</v>
      </c>
      <c r="H723" s="21" t="s">
        <v>24850</v>
      </c>
      <c r="I723" s="21" t="s">
        <v>24851</v>
      </c>
      <c r="J723" s="21" t="s">
        <v>24852</v>
      </c>
      <c r="K723" t="s">
        <v>24853</v>
      </c>
    </row>
    <row r="724" spans="1:11" x14ac:dyDescent="0.2">
      <c r="A724" t="s">
        <v>24854</v>
      </c>
      <c r="B724" t="s">
        <v>2886</v>
      </c>
      <c r="C724" t="s">
        <v>24855</v>
      </c>
      <c r="D724" t="s">
        <v>595</v>
      </c>
      <c r="E724" t="s">
        <v>24856</v>
      </c>
      <c r="F724" t="s">
        <v>24857</v>
      </c>
      <c r="G724" t="s">
        <v>23057</v>
      </c>
      <c r="H724" s="21" t="s">
        <v>24858</v>
      </c>
      <c r="I724" s="21" t="s">
        <v>24859</v>
      </c>
      <c r="J724" s="21" t="s">
        <v>24860</v>
      </c>
      <c r="K724" t="s">
        <v>24861</v>
      </c>
    </row>
    <row r="725" spans="1:11" x14ac:dyDescent="0.2">
      <c r="A725" t="s">
        <v>24862</v>
      </c>
      <c r="B725" t="s">
        <v>3728</v>
      </c>
      <c r="C725" t="s">
        <v>24863</v>
      </c>
      <c r="D725" t="s">
        <v>595</v>
      </c>
      <c r="E725" t="s">
        <v>24864</v>
      </c>
      <c r="F725" t="s">
        <v>24865</v>
      </c>
      <c r="G725" t="s">
        <v>24866</v>
      </c>
      <c r="H725" s="21" t="s">
        <v>24867</v>
      </c>
      <c r="I725" s="21" t="s">
        <v>24868</v>
      </c>
      <c r="J725" s="21" t="s">
        <v>24869</v>
      </c>
      <c r="K725" t="s">
        <v>24870</v>
      </c>
    </row>
    <row r="726" spans="1:11" x14ac:dyDescent="0.2">
      <c r="A726" t="s">
        <v>24871</v>
      </c>
      <c r="B726" t="s">
        <v>22423</v>
      </c>
      <c r="C726" t="s">
        <v>4116</v>
      </c>
      <c r="D726" t="s">
        <v>595</v>
      </c>
      <c r="E726" t="s">
        <v>24872</v>
      </c>
      <c r="F726" t="s">
        <v>24873</v>
      </c>
      <c r="G726" t="s">
        <v>24874</v>
      </c>
      <c r="H726" s="21" t="s">
        <v>24875</v>
      </c>
      <c r="I726" s="21" t="s">
        <v>24876</v>
      </c>
      <c r="J726" s="21" t="s">
        <v>24877</v>
      </c>
      <c r="K726" t="s">
        <v>24878</v>
      </c>
    </row>
    <row r="727" spans="1:11" x14ac:dyDescent="0.2">
      <c r="A727" t="s">
        <v>24879</v>
      </c>
      <c r="B727" t="s">
        <v>2886</v>
      </c>
      <c r="C727" t="s">
        <v>24880</v>
      </c>
      <c r="D727" t="s">
        <v>595</v>
      </c>
      <c r="E727" t="s">
        <v>24881</v>
      </c>
      <c r="F727" t="s">
        <v>24882</v>
      </c>
      <c r="G727" t="s">
        <v>23244</v>
      </c>
      <c r="H727" s="21" t="s">
        <v>24883</v>
      </c>
      <c r="I727" s="21" t="s">
        <v>24884</v>
      </c>
      <c r="J727" s="21" t="s">
        <v>24885</v>
      </c>
      <c r="K727" t="s">
        <v>24886</v>
      </c>
    </row>
    <row r="728" spans="1:11" x14ac:dyDescent="0.2">
      <c r="A728" t="s">
        <v>24887</v>
      </c>
      <c r="B728" t="s">
        <v>3728</v>
      </c>
      <c r="C728" t="s">
        <v>24888</v>
      </c>
      <c r="D728" t="s">
        <v>595</v>
      </c>
      <c r="E728" t="s">
        <v>24889</v>
      </c>
      <c r="F728" t="s">
        <v>24890</v>
      </c>
      <c r="G728" t="s">
        <v>24891</v>
      </c>
      <c r="H728" s="21" t="s">
        <v>24892</v>
      </c>
      <c r="I728" s="21" t="s">
        <v>24893</v>
      </c>
      <c r="J728" s="21" t="s">
        <v>24894</v>
      </c>
      <c r="K728" t="s">
        <v>24895</v>
      </c>
    </row>
    <row r="729" spans="1:11" x14ac:dyDescent="0.2">
      <c r="A729" t="s">
        <v>24896</v>
      </c>
      <c r="B729" t="s">
        <v>2886</v>
      </c>
      <c r="C729" t="s">
        <v>24897</v>
      </c>
      <c r="D729" t="s">
        <v>595</v>
      </c>
      <c r="E729" t="s">
        <v>24898</v>
      </c>
      <c r="F729" t="s">
        <v>24899</v>
      </c>
      <c r="G729" t="s">
        <v>24900</v>
      </c>
      <c r="H729" s="21" t="s">
        <v>24901</v>
      </c>
      <c r="I729" s="21" t="s">
        <v>24902</v>
      </c>
      <c r="J729" s="21" t="s">
        <v>24903</v>
      </c>
      <c r="K729" t="s">
        <v>24904</v>
      </c>
    </row>
    <row r="730" spans="1:11" x14ac:dyDescent="0.2">
      <c r="A730" t="s">
        <v>24905</v>
      </c>
      <c r="B730" t="s">
        <v>3728</v>
      </c>
      <c r="C730" t="s">
        <v>24906</v>
      </c>
      <c r="D730" t="s">
        <v>595</v>
      </c>
      <c r="E730" t="s">
        <v>24907</v>
      </c>
      <c r="F730" t="s">
        <v>24908</v>
      </c>
      <c r="G730" t="s">
        <v>24909</v>
      </c>
      <c r="H730" s="21" t="s">
        <v>24910</v>
      </c>
      <c r="I730" s="21" t="s">
        <v>24911</v>
      </c>
      <c r="J730" s="21" t="s">
        <v>24912</v>
      </c>
      <c r="K730" t="s">
        <v>24913</v>
      </c>
    </row>
    <row r="731" spans="1:11" x14ac:dyDescent="0.2">
      <c r="A731" t="s">
        <v>24914</v>
      </c>
      <c r="B731" t="s">
        <v>2826</v>
      </c>
      <c r="C731" t="s">
        <v>24915</v>
      </c>
      <c r="D731" t="s">
        <v>595</v>
      </c>
      <c r="E731" t="s">
        <v>24916</v>
      </c>
      <c r="F731" t="s">
        <v>24917</v>
      </c>
      <c r="G731" t="s">
        <v>24918</v>
      </c>
      <c r="H731" s="21" t="s">
        <v>24919</v>
      </c>
      <c r="I731" s="21" t="s">
        <v>24920</v>
      </c>
      <c r="J731" s="21" t="s">
        <v>24921</v>
      </c>
      <c r="K731" t="s">
        <v>24922</v>
      </c>
    </row>
    <row r="732" spans="1:11" x14ac:dyDescent="0.2">
      <c r="A732" t="s">
        <v>24923</v>
      </c>
      <c r="B732" t="s">
        <v>3728</v>
      </c>
      <c r="C732" t="s">
        <v>24924</v>
      </c>
      <c r="D732" t="s">
        <v>595</v>
      </c>
      <c r="E732" t="s">
        <v>24925</v>
      </c>
      <c r="F732" t="s">
        <v>24926</v>
      </c>
      <c r="G732" t="s">
        <v>24927</v>
      </c>
      <c r="H732" s="21" t="s">
        <v>24928</v>
      </c>
      <c r="I732" s="21" t="s">
        <v>24929</v>
      </c>
      <c r="J732" s="21" t="s">
        <v>24930</v>
      </c>
      <c r="K732" t="s">
        <v>24931</v>
      </c>
    </row>
    <row r="733" spans="1:11" x14ac:dyDescent="0.2">
      <c r="A733" t="s">
        <v>24932</v>
      </c>
      <c r="B733" t="s">
        <v>2886</v>
      </c>
      <c r="C733" t="s">
        <v>24933</v>
      </c>
      <c r="D733" t="s">
        <v>595</v>
      </c>
      <c r="E733" t="s">
        <v>24934</v>
      </c>
      <c r="F733" t="s">
        <v>24935</v>
      </c>
      <c r="G733" t="s">
        <v>24936</v>
      </c>
      <c r="H733" s="21" t="s">
        <v>24937</v>
      </c>
      <c r="I733" s="21" t="s">
        <v>24938</v>
      </c>
      <c r="J733" s="21" t="s">
        <v>24939</v>
      </c>
      <c r="K733" t="s">
        <v>24940</v>
      </c>
    </row>
    <row r="734" spans="1:11" x14ac:dyDescent="0.2">
      <c r="A734" t="s">
        <v>24941</v>
      </c>
      <c r="B734" t="s">
        <v>3728</v>
      </c>
      <c r="C734" t="s">
        <v>24942</v>
      </c>
      <c r="D734" t="s">
        <v>595</v>
      </c>
      <c r="E734" t="s">
        <v>24943</v>
      </c>
      <c r="F734" t="s">
        <v>24944</v>
      </c>
      <c r="G734" t="s">
        <v>24945</v>
      </c>
      <c r="H734" s="21" t="s">
        <v>24946</v>
      </c>
      <c r="I734" s="21" t="s">
        <v>24947</v>
      </c>
      <c r="J734" s="21" t="s">
        <v>24948</v>
      </c>
      <c r="K734" t="s">
        <v>24949</v>
      </c>
    </row>
    <row r="735" spans="1:11" x14ac:dyDescent="0.2">
      <c r="A735" t="s">
        <v>24950</v>
      </c>
      <c r="B735" t="s">
        <v>2886</v>
      </c>
      <c r="C735" t="s">
        <v>24951</v>
      </c>
      <c r="D735" t="s">
        <v>595</v>
      </c>
      <c r="E735" t="s">
        <v>24952</v>
      </c>
      <c r="F735" t="s">
        <v>24953</v>
      </c>
      <c r="G735" t="s">
        <v>24954</v>
      </c>
      <c r="H735" s="21" t="s">
        <v>24955</v>
      </c>
      <c r="I735" s="21" t="s">
        <v>24956</v>
      </c>
      <c r="J735" s="21" t="s">
        <v>24957</v>
      </c>
      <c r="K735" t="s">
        <v>24958</v>
      </c>
    </row>
    <row r="736" spans="1:11" x14ac:dyDescent="0.2">
      <c r="A736" t="s">
        <v>24959</v>
      </c>
      <c r="B736" t="s">
        <v>3017</v>
      </c>
      <c r="C736" t="s">
        <v>24960</v>
      </c>
      <c r="D736" t="s">
        <v>595</v>
      </c>
      <c r="E736" t="s">
        <v>24961</v>
      </c>
      <c r="F736" t="s">
        <v>24962</v>
      </c>
      <c r="G736" t="s">
        <v>24963</v>
      </c>
      <c r="H736" s="21" t="s">
        <v>24964</v>
      </c>
      <c r="I736" s="21" t="s">
        <v>24965</v>
      </c>
      <c r="J736" s="21" t="s">
        <v>24966</v>
      </c>
      <c r="K736" t="s">
        <v>24967</v>
      </c>
    </row>
    <row r="737" spans="1:11" x14ac:dyDescent="0.2">
      <c r="A737" t="s">
        <v>24968</v>
      </c>
      <c r="B737" t="s">
        <v>3728</v>
      </c>
      <c r="C737" t="s">
        <v>4116</v>
      </c>
      <c r="D737" t="s">
        <v>595</v>
      </c>
      <c r="E737" t="s">
        <v>24969</v>
      </c>
      <c r="F737" t="s">
        <v>24970</v>
      </c>
      <c r="G737" t="s">
        <v>24971</v>
      </c>
      <c r="H737" s="21" t="s">
        <v>24972</v>
      </c>
      <c r="I737" s="21" t="s">
        <v>24973</v>
      </c>
      <c r="J737" s="21" t="s">
        <v>24974</v>
      </c>
      <c r="K737" t="s">
        <v>24975</v>
      </c>
    </row>
    <row r="738" spans="1:11" x14ac:dyDescent="0.2">
      <c r="A738" t="s">
        <v>24976</v>
      </c>
      <c r="B738" t="s">
        <v>3017</v>
      </c>
      <c r="C738" t="s">
        <v>24977</v>
      </c>
      <c r="D738" t="s">
        <v>595</v>
      </c>
      <c r="E738" t="s">
        <v>24978</v>
      </c>
      <c r="F738" t="s">
        <v>24979</v>
      </c>
      <c r="G738" t="s">
        <v>24980</v>
      </c>
      <c r="H738" s="21" t="s">
        <v>24981</v>
      </c>
      <c r="I738" s="21" t="s">
        <v>24982</v>
      </c>
      <c r="J738" s="21" t="s">
        <v>24983</v>
      </c>
      <c r="K738" t="s">
        <v>24984</v>
      </c>
    </row>
    <row r="739" spans="1:11" x14ac:dyDescent="0.2">
      <c r="A739" t="s">
        <v>24985</v>
      </c>
      <c r="B739" t="s">
        <v>3728</v>
      </c>
      <c r="C739" t="s">
        <v>4116</v>
      </c>
      <c r="D739" t="s">
        <v>65</v>
      </c>
      <c r="E739" t="s">
        <v>24986</v>
      </c>
      <c r="F739" t="s">
        <v>24987</v>
      </c>
      <c r="G739" t="s">
        <v>24988</v>
      </c>
      <c r="H739" s="21" t="s">
        <v>24989</v>
      </c>
      <c r="I739" s="21" t="s">
        <v>24990</v>
      </c>
      <c r="J739" s="21" t="s">
        <v>24991</v>
      </c>
      <c r="K739" t="s">
        <v>24992</v>
      </c>
    </row>
    <row r="740" spans="1:11" x14ac:dyDescent="0.2">
      <c r="A740" t="s">
        <v>24993</v>
      </c>
      <c r="B740" t="s">
        <v>3017</v>
      </c>
      <c r="C740" t="s">
        <v>24994</v>
      </c>
      <c r="D740" t="s">
        <v>595</v>
      </c>
      <c r="E740" t="s">
        <v>24995</v>
      </c>
      <c r="F740" t="s">
        <v>24996</v>
      </c>
      <c r="G740" t="s">
        <v>24997</v>
      </c>
      <c r="H740" s="21" t="s">
        <v>24998</v>
      </c>
      <c r="I740" s="21" t="s">
        <v>24999</v>
      </c>
      <c r="J740" s="21" t="s">
        <v>25000</v>
      </c>
      <c r="K740" t="s">
        <v>25001</v>
      </c>
    </row>
    <row r="741" spans="1:11" x14ac:dyDescent="0.2">
      <c r="A741" t="s">
        <v>25002</v>
      </c>
      <c r="B741" t="s">
        <v>3017</v>
      </c>
      <c r="C741" t="s">
        <v>25003</v>
      </c>
      <c r="D741" t="s">
        <v>595</v>
      </c>
      <c r="E741" t="s">
        <v>25004</v>
      </c>
      <c r="F741" t="s">
        <v>25005</v>
      </c>
      <c r="G741" t="s">
        <v>25006</v>
      </c>
      <c r="H741" s="21" t="s">
        <v>25007</v>
      </c>
      <c r="I741" s="21" t="s">
        <v>25008</v>
      </c>
      <c r="J741" s="21" t="s">
        <v>25009</v>
      </c>
      <c r="K741" t="s">
        <v>25010</v>
      </c>
    </row>
    <row r="742" spans="1:11" x14ac:dyDescent="0.2">
      <c r="A742" t="s">
        <v>25011</v>
      </c>
      <c r="B742" t="s">
        <v>3728</v>
      </c>
      <c r="C742" t="s">
        <v>4116</v>
      </c>
      <c r="D742" t="s">
        <v>595</v>
      </c>
      <c r="E742" t="s">
        <v>25012</v>
      </c>
      <c r="F742" t="s">
        <v>25013</v>
      </c>
      <c r="G742" t="s">
        <v>25014</v>
      </c>
      <c r="H742" s="21" t="s">
        <v>25015</v>
      </c>
      <c r="I742" s="21" t="s">
        <v>25016</v>
      </c>
      <c r="J742" s="21" t="s">
        <v>25017</v>
      </c>
      <c r="K742" t="s">
        <v>25018</v>
      </c>
    </row>
    <row r="743" spans="1:11" x14ac:dyDescent="0.2">
      <c r="A743" t="s">
        <v>25019</v>
      </c>
      <c r="B743" t="s">
        <v>3728</v>
      </c>
      <c r="C743" t="s">
        <v>4116</v>
      </c>
      <c r="D743" t="s">
        <v>595</v>
      </c>
      <c r="E743" t="s">
        <v>23468</v>
      </c>
      <c r="F743" t="s">
        <v>25020</v>
      </c>
      <c r="G743" t="s">
        <v>25021</v>
      </c>
      <c r="H743" s="21" t="s">
        <v>25022</v>
      </c>
      <c r="I743" s="21" t="s">
        <v>25023</v>
      </c>
      <c r="J743" s="21" t="s">
        <v>25024</v>
      </c>
      <c r="K743" t="s">
        <v>25025</v>
      </c>
    </row>
    <row r="744" spans="1:11" x14ac:dyDescent="0.2">
      <c r="A744" t="s">
        <v>25026</v>
      </c>
      <c r="B744" t="s">
        <v>3017</v>
      </c>
      <c r="C744" t="s">
        <v>25027</v>
      </c>
      <c r="D744" t="s">
        <v>595</v>
      </c>
      <c r="E744" t="s">
        <v>25028</v>
      </c>
      <c r="F744" t="s">
        <v>25029</v>
      </c>
      <c r="G744" t="s">
        <v>25030</v>
      </c>
      <c r="H744" s="21" t="s">
        <v>25031</v>
      </c>
      <c r="I744" s="21" t="s">
        <v>25032</v>
      </c>
      <c r="J744" s="21" t="s">
        <v>25033</v>
      </c>
      <c r="K744" t="s">
        <v>25034</v>
      </c>
    </row>
    <row r="745" spans="1:11" x14ac:dyDescent="0.2">
      <c r="A745" t="s">
        <v>25035</v>
      </c>
      <c r="B745" t="s">
        <v>3017</v>
      </c>
      <c r="C745" t="s">
        <v>25036</v>
      </c>
      <c r="D745" t="s">
        <v>595</v>
      </c>
      <c r="E745" t="s">
        <v>25037</v>
      </c>
      <c r="F745" t="s">
        <v>25038</v>
      </c>
      <c r="G745" t="s">
        <v>25039</v>
      </c>
      <c r="H745" s="21" t="s">
        <v>25040</v>
      </c>
      <c r="I745" s="21" t="s">
        <v>25041</v>
      </c>
      <c r="J745" s="21" t="s">
        <v>25042</v>
      </c>
      <c r="K745" t="s">
        <v>25043</v>
      </c>
    </row>
    <row r="746" spans="1:11" x14ac:dyDescent="0.2">
      <c r="A746" t="s">
        <v>25044</v>
      </c>
      <c r="B746" t="s">
        <v>3017</v>
      </c>
      <c r="C746" t="s">
        <v>25045</v>
      </c>
      <c r="D746" t="s">
        <v>595</v>
      </c>
      <c r="E746" t="s">
        <v>25046</v>
      </c>
      <c r="F746" t="s">
        <v>25047</v>
      </c>
      <c r="G746" t="s">
        <v>25048</v>
      </c>
      <c r="H746" s="21" t="s">
        <v>25049</v>
      </c>
      <c r="I746" s="21" t="s">
        <v>25050</v>
      </c>
      <c r="J746" s="21" t="s">
        <v>25051</v>
      </c>
      <c r="K746" t="s">
        <v>25052</v>
      </c>
    </row>
    <row r="747" spans="1:11" x14ac:dyDescent="0.2">
      <c r="A747" t="s">
        <v>25053</v>
      </c>
      <c r="B747" t="s">
        <v>3017</v>
      </c>
      <c r="C747" t="s">
        <v>25054</v>
      </c>
      <c r="D747" t="s">
        <v>595</v>
      </c>
      <c r="E747" t="s">
        <v>25055</v>
      </c>
      <c r="F747" t="s">
        <v>25056</v>
      </c>
      <c r="G747" t="s">
        <v>25057</v>
      </c>
      <c r="H747" s="21" t="s">
        <v>25058</v>
      </c>
      <c r="I747" s="21" t="s">
        <v>25059</v>
      </c>
      <c r="J747" s="21" t="s">
        <v>25060</v>
      </c>
      <c r="K747" t="s">
        <v>25061</v>
      </c>
    </row>
    <row r="748" spans="1:11" x14ac:dyDescent="0.2">
      <c r="A748" t="s">
        <v>25062</v>
      </c>
      <c r="B748" t="s">
        <v>3017</v>
      </c>
      <c r="C748" t="s">
        <v>25063</v>
      </c>
      <c r="D748" t="s">
        <v>595</v>
      </c>
      <c r="E748" t="s">
        <v>25064</v>
      </c>
      <c r="F748" t="s">
        <v>25065</v>
      </c>
      <c r="G748" t="s">
        <v>25066</v>
      </c>
      <c r="H748" s="21" t="s">
        <v>25067</v>
      </c>
      <c r="I748" s="21" t="s">
        <v>25068</v>
      </c>
      <c r="J748" s="21" t="s">
        <v>25069</v>
      </c>
      <c r="K748" t="s">
        <v>25070</v>
      </c>
    </row>
    <row r="749" spans="1:11" x14ac:dyDescent="0.2">
      <c r="A749" t="s">
        <v>25071</v>
      </c>
      <c r="B749" t="s">
        <v>3728</v>
      </c>
      <c r="C749" t="s">
        <v>25072</v>
      </c>
      <c r="D749" t="s">
        <v>595</v>
      </c>
      <c r="E749" t="s">
        <v>25073</v>
      </c>
      <c r="F749" t="s">
        <v>25074</v>
      </c>
      <c r="G749" t="s">
        <v>25075</v>
      </c>
      <c r="H749" s="21" t="s">
        <v>25076</v>
      </c>
      <c r="I749" s="21" t="s">
        <v>25077</v>
      </c>
      <c r="J749" s="21" t="s">
        <v>25078</v>
      </c>
      <c r="K749" t="s">
        <v>25079</v>
      </c>
    </row>
    <row r="750" spans="1:11" x14ac:dyDescent="0.2">
      <c r="A750" t="s">
        <v>25080</v>
      </c>
      <c r="B750" t="s">
        <v>3017</v>
      </c>
      <c r="C750" t="s">
        <v>25081</v>
      </c>
      <c r="D750" t="s">
        <v>595</v>
      </c>
      <c r="E750" t="s">
        <v>25082</v>
      </c>
      <c r="F750" t="s">
        <v>25083</v>
      </c>
      <c r="G750" t="s">
        <v>25084</v>
      </c>
      <c r="H750" s="21" t="s">
        <v>25085</v>
      </c>
      <c r="I750" s="21" t="s">
        <v>25086</v>
      </c>
      <c r="J750" s="21" t="s">
        <v>25087</v>
      </c>
      <c r="K750" t="s">
        <v>25088</v>
      </c>
    </row>
    <row r="751" spans="1:11" x14ac:dyDescent="0.2">
      <c r="A751" t="s">
        <v>25089</v>
      </c>
      <c r="B751" t="s">
        <v>3017</v>
      </c>
      <c r="C751" t="s">
        <v>25090</v>
      </c>
      <c r="D751" t="s">
        <v>595</v>
      </c>
      <c r="E751" t="s">
        <v>25091</v>
      </c>
      <c r="F751" t="s">
        <v>25092</v>
      </c>
      <c r="G751" t="s">
        <v>25093</v>
      </c>
      <c r="H751" s="21" t="s">
        <v>25094</v>
      </c>
      <c r="I751" s="21" t="s">
        <v>25095</v>
      </c>
      <c r="J751" s="21" t="s">
        <v>25096</v>
      </c>
      <c r="K751" t="s">
        <v>25097</v>
      </c>
    </row>
    <row r="752" spans="1:11" x14ac:dyDescent="0.2">
      <c r="A752" t="s">
        <v>25098</v>
      </c>
      <c r="B752" t="s">
        <v>3017</v>
      </c>
      <c r="C752" t="s">
        <v>25099</v>
      </c>
      <c r="D752" t="s">
        <v>595</v>
      </c>
      <c r="E752" t="s">
        <v>25100</v>
      </c>
      <c r="F752" t="s">
        <v>25101</v>
      </c>
      <c r="G752" t="s">
        <v>25102</v>
      </c>
      <c r="H752" s="21" t="s">
        <v>25103</v>
      </c>
      <c r="I752" s="21" t="s">
        <v>25104</v>
      </c>
      <c r="J752" s="21" t="s">
        <v>25105</v>
      </c>
      <c r="K752" t="s">
        <v>25106</v>
      </c>
    </row>
    <row r="753" spans="1:11" x14ac:dyDescent="0.2">
      <c r="A753" t="s">
        <v>25107</v>
      </c>
      <c r="B753" t="s">
        <v>3728</v>
      </c>
      <c r="C753" t="s">
        <v>25108</v>
      </c>
      <c r="D753" t="s">
        <v>595</v>
      </c>
      <c r="E753" t="s">
        <v>25109</v>
      </c>
      <c r="F753" t="s">
        <v>25110</v>
      </c>
      <c r="G753" t="s">
        <v>25111</v>
      </c>
      <c r="H753" s="21" t="s">
        <v>25112</v>
      </c>
      <c r="I753" s="21" t="s">
        <v>25113</v>
      </c>
      <c r="J753" s="21" t="s">
        <v>25114</v>
      </c>
      <c r="K753" t="s">
        <v>25115</v>
      </c>
    </row>
    <row r="754" spans="1:11" x14ac:dyDescent="0.2">
      <c r="A754" t="s">
        <v>25116</v>
      </c>
      <c r="B754" t="s">
        <v>2826</v>
      </c>
      <c r="C754" t="s">
        <v>25117</v>
      </c>
      <c r="D754" t="s">
        <v>595</v>
      </c>
      <c r="E754" t="s">
        <v>25118</v>
      </c>
      <c r="F754" t="s">
        <v>25119</v>
      </c>
      <c r="G754" t="s">
        <v>25120</v>
      </c>
      <c r="H754" s="21" t="s">
        <v>25121</v>
      </c>
      <c r="I754" s="21" t="s">
        <v>25122</v>
      </c>
      <c r="J754" s="21" t="s">
        <v>25123</v>
      </c>
      <c r="K754" t="s">
        <v>25124</v>
      </c>
    </row>
    <row r="755" spans="1:11" x14ac:dyDescent="0.2">
      <c r="A755" t="s">
        <v>25125</v>
      </c>
      <c r="B755" t="s">
        <v>3728</v>
      </c>
      <c r="C755" t="s">
        <v>4116</v>
      </c>
      <c r="D755" t="s">
        <v>595</v>
      </c>
      <c r="E755" t="s">
        <v>25126</v>
      </c>
      <c r="F755" t="s">
        <v>25127</v>
      </c>
      <c r="G755" t="s">
        <v>25128</v>
      </c>
      <c r="H755" s="21" t="s">
        <v>25129</v>
      </c>
      <c r="I755" s="21" t="s">
        <v>25130</v>
      </c>
      <c r="J755" s="21" t="s">
        <v>25131</v>
      </c>
      <c r="K755" t="s">
        <v>25132</v>
      </c>
    </row>
    <row r="756" spans="1:11" x14ac:dyDescent="0.2">
      <c r="A756" t="s">
        <v>25133</v>
      </c>
      <c r="B756" t="s">
        <v>3017</v>
      </c>
      <c r="C756" t="s">
        <v>25134</v>
      </c>
      <c r="D756" t="s">
        <v>595</v>
      </c>
      <c r="E756" t="s">
        <v>25135</v>
      </c>
      <c r="F756" t="s">
        <v>25136</v>
      </c>
      <c r="G756" t="s">
        <v>25137</v>
      </c>
      <c r="H756" s="21" t="s">
        <v>25138</v>
      </c>
      <c r="I756" s="21" t="s">
        <v>25139</v>
      </c>
      <c r="J756" s="21" t="s">
        <v>25140</v>
      </c>
      <c r="K756" t="s">
        <v>25141</v>
      </c>
    </row>
    <row r="757" spans="1:11" x14ac:dyDescent="0.2">
      <c r="A757" t="s">
        <v>25142</v>
      </c>
      <c r="B757" t="s">
        <v>2826</v>
      </c>
      <c r="C757" t="s">
        <v>25143</v>
      </c>
      <c r="D757" t="s">
        <v>595</v>
      </c>
      <c r="E757" t="s">
        <v>25144</v>
      </c>
      <c r="F757" t="s">
        <v>25145</v>
      </c>
      <c r="G757" t="s">
        <v>25146</v>
      </c>
      <c r="H757" s="21" t="s">
        <v>1414</v>
      </c>
      <c r="I757" s="21" t="s">
        <v>25147</v>
      </c>
      <c r="J757" s="21" t="s">
        <v>25148</v>
      </c>
      <c r="K757" t="s">
        <v>25149</v>
      </c>
    </row>
    <row r="758" spans="1:11" x14ac:dyDescent="0.2">
      <c r="A758" t="s">
        <v>25150</v>
      </c>
      <c r="B758" t="s">
        <v>3017</v>
      </c>
      <c r="C758" t="s">
        <v>25151</v>
      </c>
      <c r="D758" t="s">
        <v>595</v>
      </c>
      <c r="E758" t="s">
        <v>25152</v>
      </c>
      <c r="F758" t="s">
        <v>25153</v>
      </c>
      <c r="G758" t="s">
        <v>25154</v>
      </c>
      <c r="H758" s="21" t="s">
        <v>25155</v>
      </c>
      <c r="I758" s="21" t="s">
        <v>25156</v>
      </c>
      <c r="J758" s="21" t="s">
        <v>25157</v>
      </c>
      <c r="K758" t="s">
        <v>25158</v>
      </c>
    </row>
    <row r="759" spans="1:11" x14ac:dyDescent="0.2">
      <c r="A759" t="s">
        <v>25159</v>
      </c>
      <c r="B759" t="s">
        <v>3728</v>
      </c>
      <c r="C759" t="s">
        <v>25160</v>
      </c>
      <c r="D759" t="s">
        <v>595</v>
      </c>
      <c r="E759" t="s">
        <v>25161</v>
      </c>
      <c r="F759" t="s">
        <v>25162</v>
      </c>
      <c r="G759" t="s">
        <v>25163</v>
      </c>
      <c r="H759" s="21" t="s">
        <v>25164</v>
      </c>
      <c r="I759" s="21" t="s">
        <v>25165</v>
      </c>
      <c r="J759" s="21" t="s">
        <v>25166</v>
      </c>
      <c r="K759" t="s">
        <v>25167</v>
      </c>
    </row>
    <row r="760" spans="1:11" x14ac:dyDescent="0.2">
      <c r="A760" t="s">
        <v>25168</v>
      </c>
      <c r="B760" t="s">
        <v>2886</v>
      </c>
      <c r="C760" t="s">
        <v>25169</v>
      </c>
      <c r="D760" t="s">
        <v>595</v>
      </c>
      <c r="E760" t="s">
        <v>25170</v>
      </c>
      <c r="F760" t="s">
        <v>25171</v>
      </c>
      <c r="G760" t="s">
        <v>25172</v>
      </c>
      <c r="H760" s="21" t="s">
        <v>25173</v>
      </c>
      <c r="I760" s="21" t="s">
        <v>25174</v>
      </c>
      <c r="J760" s="21" t="s">
        <v>25175</v>
      </c>
      <c r="K760" t="s">
        <v>25176</v>
      </c>
    </row>
    <row r="761" spans="1:11" x14ac:dyDescent="0.2">
      <c r="A761" t="s">
        <v>25177</v>
      </c>
      <c r="B761" t="s">
        <v>2826</v>
      </c>
      <c r="C761" t="s">
        <v>25178</v>
      </c>
      <c r="D761" t="s">
        <v>595</v>
      </c>
      <c r="E761" t="s">
        <v>25179</v>
      </c>
      <c r="F761" t="s">
        <v>25180</v>
      </c>
      <c r="G761" t="s">
        <v>25181</v>
      </c>
      <c r="H761" s="21" t="s">
        <v>25182</v>
      </c>
      <c r="I761" s="21" t="s">
        <v>25183</v>
      </c>
      <c r="J761" s="21" t="s">
        <v>25184</v>
      </c>
      <c r="K761" t="s">
        <v>25185</v>
      </c>
    </row>
    <row r="762" spans="1:11" x14ac:dyDescent="0.2">
      <c r="A762" t="s">
        <v>25186</v>
      </c>
      <c r="B762" t="s">
        <v>3017</v>
      </c>
      <c r="C762" t="s">
        <v>25187</v>
      </c>
      <c r="D762" t="s">
        <v>595</v>
      </c>
      <c r="E762" t="s">
        <v>25188</v>
      </c>
      <c r="F762" t="s">
        <v>25189</v>
      </c>
      <c r="G762" t="s">
        <v>25190</v>
      </c>
      <c r="H762" s="21" t="s">
        <v>25191</v>
      </c>
      <c r="I762" s="21" t="s">
        <v>25192</v>
      </c>
      <c r="J762" s="21" t="s">
        <v>25193</v>
      </c>
      <c r="K762" t="s">
        <v>25194</v>
      </c>
    </row>
    <row r="763" spans="1:11" x14ac:dyDescent="0.2">
      <c r="A763" t="s">
        <v>25195</v>
      </c>
      <c r="B763" t="s">
        <v>2886</v>
      </c>
      <c r="C763" t="s">
        <v>25196</v>
      </c>
      <c r="D763" t="s">
        <v>595</v>
      </c>
      <c r="E763" t="s">
        <v>25197</v>
      </c>
      <c r="F763" t="s">
        <v>25198</v>
      </c>
      <c r="G763" t="s">
        <v>25199</v>
      </c>
      <c r="H763" s="21" t="s">
        <v>25200</v>
      </c>
      <c r="I763" s="21" t="s">
        <v>25201</v>
      </c>
      <c r="J763" s="21" t="s">
        <v>25202</v>
      </c>
      <c r="K763" t="s">
        <v>25203</v>
      </c>
    </row>
    <row r="764" spans="1:11" x14ac:dyDescent="0.2">
      <c r="A764" t="s">
        <v>25204</v>
      </c>
      <c r="B764" t="s">
        <v>3728</v>
      </c>
      <c r="C764" t="s">
        <v>25205</v>
      </c>
      <c r="D764" t="s">
        <v>595</v>
      </c>
      <c r="E764" t="s">
        <v>25206</v>
      </c>
      <c r="F764" t="s">
        <v>25207</v>
      </c>
      <c r="G764" t="s">
        <v>25208</v>
      </c>
      <c r="H764" s="21" t="s">
        <v>25209</v>
      </c>
      <c r="I764" s="21" t="s">
        <v>25210</v>
      </c>
      <c r="J764" s="21" t="s">
        <v>25211</v>
      </c>
      <c r="K764" t="s">
        <v>25212</v>
      </c>
    </row>
    <row r="765" spans="1:11" x14ac:dyDescent="0.2">
      <c r="A765" t="s">
        <v>25213</v>
      </c>
      <c r="B765" t="s">
        <v>3728</v>
      </c>
      <c r="C765" t="s">
        <v>4116</v>
      </c>
      <c r="D765" t="s">
        <v>595</v>
      </c>
      <c r="E765" t="s">
        <v>25214</v>
      </c>
      <c r="F765" t="s">
        <v>25215</v>
      </c>
      <c r="G765" t="s">
        <v>25216</v>
      </c>
      <c r="H765" s="21" t="s">
        <v>25217</v>
      </c>
      <c r="I765" s="21" t="s">
        <v>25218</v>
      </c>
      <c r="J765" s="21" t="s">
        <v>25219</v>
      </c>
      <c r="K765" t="s">
        <v>25220</v>
      </c>
    </row>
    <row r="766" spans="1:11" x14ac:dyDescent="0.2">
      <c r="A766" t="s">
        <v>25221</v>
      </c>
      <c r="B766" t="s">
        <v>3017</v>
      </c>
      <c r="C766" t="s">
        <v>25222</v>
      </c>
      <c r="D766" t="s">
        <v>595</v>
      </c>
      <c r="E766" t="s">
        <v>25223</v>
      </c>
      <c r="F766" t="s">
        <v>25224</v>
      </c>
      <c r="G766" t="s">
        <v>25225</v>
      </c>
      <c r="H766" s="21" t="s">
        <v>25226</v>
      </c>
      <c r="I766" s="21" t="s">
        <v>25227</v>
      </c>
      <c r="J766" s="21" t="s">
        <v>25228</v>
      </c>
      <c r="K766" t="s">
        <v>25229</v>
      </c>
    </row>
    <row r="767" spans="1:11" x14ac:dyDescent="0.2">
      <c r="A767" t="s">
        <v>25230</v>
      </c>
      <c r="B767" t="s">
        <v>3017</v>
      </c>
      <c r="C767" t="s">
        <v>25231</v>
      </c>
      <c r="D767" t="s">
        <v>595</v>
      </c>
      <c r="E767" t="s">
        <v>25232</v>
      </c>
      <c r="F767" t="s">
        <v>25233</v>
      </c>
      <c r="G767" t="s">
        <v>25234</v>
      </c>
      <c r="H767" s="21" t="s">
        <v>25235</v>
      </c>
      <c r="I767" s="21" t="s">
        <v>25236</v>
      </c>
      <c r="J767" s="21" t="s">
        <v>25237</v>
      </c>
      <c r="K767" t="s">
        <v>25238</v>
      </c>
    </row>
    <row r="768" spans="1:11" x14ac:dyDescent="0.2">
      <c r="A768" t="s">
        <v>25239</v>
      </c>
      <c r="B768" t="s">
        <v>3017</v>
      </c>
      <c r="C768" t="s">
        <v>25240</v>
      </c>
      <c r="D768" t="s">
        <v>595</v>
      </c>
      <c r="E768" t="s">
        <v>25241</v>
      </c>
      <c r="F768" t="s">
        <v>25242</v>
      </c>
      <c r="G768" t="s">
        <v>25243</v>
      </c>
      <c r="H768" s="21" t="s">
        <v>25244</v>
      </c>
      <c r="I768" s="21" t="s">
        <v>25245</v>
      </c>
      <c r="J768" s="21" t="s">
        <v>25246</v>
      </c>
      <c r="K768" t="s">
        <v>25247</v>
      </c>
    </row>
    <row r="769" spans="1:11" x14ac:dyDescent="0.2">
      <c r="A769" t="s">
        <v>25248</v>
      </c>
      <c r="B769" t="s">
        <v>3728</v>
      </c>
      <c r="C769" t="s">
        <v>25249</v>
      </c>
      <c r="D769" t="s">
        <v>595</v>
      </c>
      <c r="E769" t="s">
        <v>23651</v>
      </c>
      <c r="F769" t="s">
        <v>25250</v>
      </c>
      <c r="G769" t="s">
        <v>25251</v>
      </c>
      <c r="H769" s="21" t="s">
        <v>25252</v>
      </c>
      <c r="I769" s="21" t="s">
        <v>25253</v>
      </c>
      <c r="J769" s="21" t="s">
        <v>25254</v>
      </c>
      <c r="K769" t="s">
        <v>25255</v>
      </c>
    </row>
    <row r="770" spans="1:11" x14ac:dyDescent="0.2">
      <c r="A770" t="s">
        <v>25256</v>
      </c>
      <c r="B770" t="s">
        <v>3728</v>
      </c>
      <c r="C770" t="s">
        <v>4116</v>
      </c>
      <c r="D770" t="s">
        <v>595</v>
      </c>
      <c r="E770" t="s">
        <v>25257</v>
      </c>
      <c r="F770" t="s">
        <v>25258</v>
      </c>
      <c r="G770" t="s">
        <v>25259</v>
      </c>
      <c r="H770" s="21" t="s">
        <v>25260</v>
      </c>
      <c r="I770" s="21" t="s">
        <v>25261</v>
      </c>
      <c r="J770" s="21" t="s">
        <v>25262</v>
      </c>
      <c r="K770" t="s">
        <v>25263</v>
      </c>
    </row>
    <row r="771" spans="1:11" x14ac:dyDescent="0.2">
      <c r="A771" t="s">
        <v>25264</v>
      </c>
      <c r="B771" t="s">
        <v>3017</v>
      </c>
      <c r="C771" t="s">
        <v>25265</v>
      </c>
      <c r="D771" t="s">
        <v>595</v>
      </c>
      <c r="E771" t="s">
        <v>25266</v>
      </c>
      <c r="F771" t="s">
        <v>25267</v>
      </c>
      <c r="G771" t="s">
        <v>25268</v>
      </c>
      <c r="H771" s="21" t="s">
        <v>25269</v>
      </c>
      <c r="I771" s="21" t="s">
        <v>25270</v>
      </c>
      <c r="J771" s="21" t="s">
        <v>25271</v>
      </c>
      <c r="K771" t="s">
        <v>25272</v>
      </c>
    </row>
    <row r="772" spans="1:11" x14ac:dyDescent="0.2">
      <c r="A772" t="s">
        <v>25273</v>
      </c>
      <c r="B772" t="s">
        <v>2886</v>
      </c>
      <c r="C772" t="s">
        <v>25274</v>
      </c>
      <c r="D772" t="s">
        <v>595</v>
      </c>
      <c r="E772" t="s">
        <v>25275</v>
      </c>
      <c r="F772" t="s">
        <v>25276</v>
      </c>
      <c r="G772" t="s">
        <v>25277</v>
      </c>
      <c r="H772" s="21" t="s">
        <v>25278</v>
      </c>
      <c r="I772" s="21" t="s">
        <v>25279</v>
      </c>
      <c r="J772" s="21" t="s">
        <v>25280</v>
      </c>
      <c r="K772" t="s">
        <v>25281</v>
      </c>
    </row>
    <row r="773" spans="1:11" x14ac:dyDescent="0.2">
      <c r="A773" t="s">
        <v>25282</v>
      </c>
      <c r="B773" t="s">
        <v>2886</v>
      </c>
      <c r="C773" t="s">
        <v>25283</v>
      </c>
      <c r="D773" t="s">
        <v>595</v>
      </c>
      <c r="E773" t="s">
        <v>25284</v>
      </c>
      <c r="F773" t="s">
        <v>25285</v>
      </c>
      <c r="G773" t="s">
        <v>25286</v>
      </c>
      <c r="H773" s="21" t="s">
        <v>25287</v>
      </c>
      <c r="I773" s="21" t="s">
        <v>25288</v>
      </c>
      <c r="J773" s="21" t="s">
        <v>25289</v>
      </c>
      <c r="K773" t="s">
        <v>25290</v>
      </c>
    </row>
    <row r="774" spans="1:11" x14ac:dyDescent="0.2">
      <c r="A774" t="s">
        <v>25291</v>
      </c>
      <c r="B774" t="s">
        <v>3728</v>
      </c>
      <c r="C774" t="s">
        <v>4116</v>
      </c>
      <c r="D774" t="s">
        <v>595</v>
      </c>
      <c r="E774" t="s">
        <v>25292</v>
      </c>
      <c r="F774" t="s">
        <v>25293</v>
      </c>
      <c r="G774" t="s">
        <v>25294</v>
      </c>
      <c r="H774" s="21" t="s">
        <v>25295</v>
      </c>
      <c r="I774" s="21" t="s">
        <v>25296</v>
      </c>
      <c r="J774" s="21" t="s">
        <v>25297</v>
      </c>
      <c r="K774" t="s">
        <v>25298</v>
      </c>
    </row>
    <row r="775" spans="1:11" x14ac:dyDescent="0.2">
      <c r="A775" t="s">
        <v>25299</v>
      </c>
      <c r="B775" t="s">
        <v>4106</v>
      </c>
      <c r="C775" t="s">
        <v>4116</v>
      </c>
      <c r="D775" t="s">
        <v>595</v>
      </c>
      <c r="E775" t="s">
        <v>25300</v>
      </c>
      <c r="F775" t="s">
        <v>25301</v>
      </c>
      <c r="G775" t="s">
        <v>25302</v>
      </c>
      <c r="H775" s="21" t="s">
        <v>25303</v>
      </c>
      <c r="I775" s="21" t="s">
        <v>25304</v>
      </c>
      <c r="J775" s="21" t="s">
        <v>25305</v>
      </c>
      <c r="K775" t="s">
        <v>25306</v>
      </c>
    </row>
    <row r="776" spans="1:11" x14ac:dyDescent="0.2">
      <c r="A776" t="s">
        <v>25307</v>
      </c>
      <c r="B776" t="s">
        <v>3728</v>
      </c>
      <c r="C776" t="s">
        <v>25308</v>
      </c>
      <c r="D776" t="s">
        <v>595</v>
      </c>
      <c r="E776" t="s">
        <v>25309</v>
      </c>
      <c r="F776" t="s">
        <v>25310</v>
      </c>
      <c r="G776" t="s">
        <v>25311</v>
      </c>
      <c r="H776" s="21" t="s">
        <v>25312</v>
      </c>
      <c r="I776" s="21" t="s">
        <v>25313</v>
      </c>
      <c r="J776" s="21" t="s">
        <v>25314</v>
      </c>
      <c r="K776" t="s">
        <v>25315</v>
      </c>
    </row>
    <row r="777" spans="1:11" x14ac:dyDescent="0.2">
      <c r="A777" t="s">
        <v>25316</v>
      </c>
      <c r="B777" t="s">
        <v>3017</v>
      </c>
      <c r="C777" t="s">
        <v>25317</v>
      </c>
      <c r="D777" t="s">
        <v>595</v>
      </c>
      <c r="E777" t="s">
        <v>25318</v>
      </c>
      <c r="F777" t="s">
        <v>25319</v>
      </c>
      <c r="G777" t="s">
        <v>25320</v>
      </c>
      <c r="H777" s="21" t="s">
        <v>25321</v>
      </c>
      <c r="I777" s="21" t="s">
        <v>25322</v>
      </c>
      <c r="J777" s="21" t="s">
        <v>25323</v>
      </c>
      <c r="K777" t="s">
        <v>25324</v>
      </c>
    </row>
    <row r="778" spans="1:11" x14ac:dyDescent="0.2">
      <c r="A778" t="s">
        <v>25325</v>
      </c>
      <c r="B778" t="s">
        <v>3728</v>
      </c>
      <c r="C778" t="s">
        <v>4116</v>
      </c>
      <c r="D778" t="s">
        <v>595</v>
      </c>
      <c r="E778" t="s">
        <v>25326</v>
      </c>
      <c r="F778" t="s">
        <v>25327</v>
      </c>
      <c r="G778" t="s">
        <v>25328</v>
      </c>
      <c r="H778" s="21" t="s">
        <v>25329</v>
      </c>
      <c r="I778" s="21" t="s">
        <v>25330</v>
      </c>
      <c r="J778" s="21" t="s">
        <v>25331</v>
      </c>
      <c r="K778" t="s">
        <v>25332</v>
      </c>
    </row>
    <row r="779" spans="1:11" x14ac:dyDescent="0.2">
      <c r="A779" t="s">
        <v>25333</v>
      </c>
      <c r="B779" t="s">
        <v>3728</v>
      </c>
      <c r="C779" t="s">
        <v>25334</v>
      </c>
      <c r="D779" t="s">
        <v>65</v>
      </c>
      <c r="E779" t="s">
        <v>25335</v>
      </c>
      <c r="F779" t="s">
        <v>25336</v>
      </c>
      <c r="G779" t="s">
        <v>25337</v>
      </c>
      <c r="H779" s="21" t="s">
        <v>25338</v>
      </c>
      <c r="I779" s="21" t="s">
        <v>25339</v>
      </c>
      <c r="J779" s="21" t="s">
        <v>25340</v>
      </c>
      <c r="K779" t="s">
        <v>25341</v>
      </c>
    </row>
    <row r="780" spans="1:11" x14ac:dyDescent="0.2">
      <c r="A780" t="s">
        <v>25342</v>
      </c>
      <c r="B780" t="s">
        <v>2886</v>
      </c>
      <c r="C780" t="s">
        <v>25343</v>
      </c>
      <c r="D780" t="s">
        <v>595</v>
      </c>
      <c r="E780" t="s">
        <v>25344</v>
      </c>
      <c r="F780" t="s">
        <v>25345</v>
      </c>
      <c r="G780" t="s">
        <v>25346</v>
      </c>
      <c r="H780" s="21" t="s">
        <v>25347</v>
      </c>
      <c r="I780" s="21" t="s">
        <v>25348</v>
      </c>
      <c r="J780" s="21" t="s">
        <v>25349</v>
      </c>
      <c r="K780" t="s">
        <v>25350</v>
      </c>
    </row>
    <row r="781" spans="1:11" x14ac:dyDescent="0.2">
      <c r="A781" t="s">
        <v>25351</v>
      </c>
      <c r="B781" t="s">
        <v>3017</v>
      </c>
      <c r="C781" t="s">
        <v>25352</v>
      </c>
      <c r="D781" t="s">
        <v>595</v>
      </c>
      <c r="E781" t="s">
        <v>25353</v>
      </c>
      <c r="F781" t="s">
        <v>25354</v>
      </c>
      <c r="G781" t="s">
        <v>25355</v>
      </c>
      <c r="H781" s="21" t="s">
        <v>25356</v>
      </c>
      <c r="I781" s="21" t="s">
        <v>25357</v>
      </c>
      <c r="J781" s="21" t="s">
        <v>25358</v>
      </c>
      <c r="K781" t="s">
        <v>25359</v>
      </c>
    </row>
    <row r="782" spans="1:11" x14ac:dyDescent="0.2">
      <c r="A782" t="s">
        <v>25360</v>
      </c>
      <c r="B782" t="s">
        <v>3728</v>
      </c>
      <c r="C782" t="s">
        <v>25361</v>
      </c>
      <c r="D782" t="s">
        <v>595</v>
      </c>
      <c r="E782" t="s">
        <v>25362</v>
      </c>
      <c r="F782" t="s">
        <v>25363</v>
      </c>
      <c r="G782" t="s">
        <v>25364</v>
      </c>
      <c r="H782" s="21" t="s">
        <v>25365</v>
      </c>
      <c r="I782" s="21" t="s">
        <v>25366</v>
      </c>
      <c r="J782" s="21" t="s">
        <v>25367</v>
      </c>
      <c r="K782" t="s">
        <v>25368</v>
      </c>
    </row>
    <row r="783" spans="1:11" x14ac:dyDescent="0.2">
      <c r="A783" t="s">
        <v>25369</v>
      </c>
      <c r="B783" t="s">
        <v>3017</v>
      </c>
      <c r="C783" t="s">
        <v>25370</v>
      </c>
      <c r="D783" t="s">
        <v>595</v>
      </c>
      <c r="E783" t="s">
        <v>25371</v>
      </c>
      <c r="F783" t="s">
        <v>25372</v>
      </c>
      <c r="G783" t="s">
        <v>25373</v>
      </c>
      <c r="H783" s="21" t="s">
        <v>25374</v>
      </c>
      <c r="I783" s="21" t="s">
        <v>25375</v>
      </c>
      <c r="J783" s="21" t="s">
        <v>25376</v>
      </c>
      <c r="K783" t="s">
        <v>25377</v>
      </c>
    </row>
    <row r="784" spans="1:11" x14ac:dyDescent="0.2">
      <c r="A784" t="s">
        <v>25378</v>
      </c>
      <c r="B784" t="s">
        <v>13831</v>
      </c>
      <c r="C784" t="s">
        <v>25379</v>
      </c>
      <c r="D784" t="s">
        <v>65</v>
      </c>
      <c r="E784" t="s">
        <v>25380</v>
      </c>
      <c r="F784" t="s">
        <v>25381</v>
      </c>
      <c r="G784" t="s">
        <v>25382</v>
      </c>
      <c r="H784" s="21" t="s">
        <v>25383</v>
      </c>
      <c r="I784" s="21" t="s">
        <v>25384</v>
      </c>
      <c r="J784" s="21" t="s">
        <v>25385</v>
      </c>
      <c r="K784" t="s">
        <v>25386</v>
      </c>
    </row>
    <row r="785" spans="1:11" x14ac:dyDescent="0.2">
      <c r="A785" t="s">
        <v>25387</v>
      </c>
      <c r="B785" t="s">
        <v>2826</v>
      </c>
      <c r="C785" t="s">
        <v>25388</v>
      </c>
      <c r="D785" t="s">
        <v>595</v>
      </c>
      <c r="E785" t="s">
        <v>25389</v>
      </c>
      <c r="F785" t="s">
        <v>25390</v>
      </c>
      <c r="G785" t="s">
        <v>25391</v>
      </c>
      <c r="H785" s="21" t="s">
        <v>1464</v>
      </c>
      <c r="I785" s="21" t="s">
        <v>25392</v>
      </c>
      <c r="J785" s="21" t="s">
        <v>25393</v>
      </c>
      <c r="K785" t="s">
        <v>25394</v>
      </c>
    </row>
    <row r="786" spans="1:11" x14ac:dyDescent="0.2">
      <c r="A786" t="s">
        <v>25395</v>
      </c>
      <c r="B786" t="s">
        <v>3017</v>
      </c>
      <c r="C786" t="s">
        <v>25396</v>
      </c>
      <c r="D786" t="s">
        <v>595</v>
      </c>
      <c r="E786" t="s">
        <v>25397</v>
      </c>
      <c r="F786" t="s">
        <v>25398</v>
      </c>
      <c r="G786" t="s">
        <v>25399</v>
      </c>
      <c r="H786" s="21" t="s">
        <v>25400</v>
      </c>
      <c r="I786" s="21" t="s">
        <v>25401</v>
      </c>
      <c r="J786" s="21" t="s">
        <v>25402</v>
      </c>
      <c r="K786" t="s">
        <v>25403</v>
      </c>
    </row>
    <row r="787" spans="1:11" x14ac:dyDescent="0.2">
      <c r="A787" t="s">
        <v>25404</v>
      </c>
      <c r="B787" t="s">
        <v>2886</v>
      </c>
      <c r="C787" t="s">
        <v>25405</v>
      </c>
      <c r="D787" t="s">
        <v>595</v>
      </c>
      <c r="E787" t="s">
        <v>25406</v>
      </c>
      <c r="F787" t="s">
        <v>25407</v>
      </c>
      <c r="G787" t="s">
        <v>25408</v>
      </c>
      <c r="H787" s="21" t="s">
        <v>25409</v>
      </c>
      <c r="I787" s="21" t="s">
        <v>25410</v>
      </c>
      <c r="J787" s="21" t="s">
        <v>25411</v>
      </c>
      <c r="K787" t="s">
        <v>25412</v>
      </c>
    </row>
    <row r="788" spans="1:11" x14ac:dyDescent="0.2">
      <c r="A788" t="s">
        <v>25413</v>
      </c>
      <c r="B788" t="s">
        <v>3728</v>
      </c>
      <c r="C788" t="s">
        <v>4116</v>
      </c>
      <c r="D788" t="s">
        <v>595</v>
      </c>
      <c r="E788" t="s">
        <v>25414</v>
      </c>
      <c r="F788" t="s">
        <v>25415</v>
      </c>
      <c r="G788" t="s">
        <v>25416</v>
      </c>
      <c r="H788" s="21" t="s">
        <v>25417</v>
      </c>
      <c r="I788" s="21" t="s">
        <v>25418</v>
      </c>
      <c r="J788" s="21" t="s">
        <v>25419</v>
      </c>
      <c r="K788" t="s">
        <v>25420</v>
      </c>
    </row>
    <row r="789" spans="1:11" x14ac:dyDescent="0.2">
      <c r="A789" t="s">
        <v>25421</v>
      </c>
      <c r="B789" t="s">
        <v>3017</v>
      </c>
      <c r="C789" t="s">
        <v>25422</v>
      </c>
      <c r="D789" t="s">
        <v>595</v>
      </c>
      <c r="E789" t="s">
        <v>25423</v>
      </c>
      <c r="F789" t="s">
        <v>25424</v>
      </c>
      <c r="G789" t="s">
        <v>25425</v>
      </c>
      <c r="H789" s="21" t="s">
        <v>25426</v>
      </c>
      <c r="I789" s="21" t="s">
        <v>25427</v>
      </c>
      <c r="J789" s="21" t="s">
        <v>25428</v>
      </c>
      <c r="K789" t="s">
        <v>25429</v>
      </c>
    </row>
    <row r="790" spans="1:11" x14ac:dyDescent="0.2">
      <c r="A790" t="s">
        <v>25430</v>
      </c>
      <c r="B790" t="s">
        <v>3017</v>
      </c>
      <c r="C790" t="s">
        <v>25431</v>
      </c>
      <c r="D790" t="s">
        <v>65</v>
      </c>
      <c r="E790" t="s">
        <v>25432</v>
      </c>
      <c r="F790" t="s">
        <v>25433</v>
      </c>
      <c r="G790" t="s">
        <v>25434</v>
      </c>
      <c r="H790" s="21" t="s">
        <v>25435</v>
      </c>
      <c r="I790" s="21" t="s">
        <v>25436</v>
      </c>
      <c r="J790" s="21" t="s">
        <v>25437</v>
      </c>
      <c r="K790" t="s">
        <v>25438</v>
      </c>
    </row>
    <row r="791" spans="1:11" x14ac:dyDescent="0.2">
      <c r="A791" t="s">
        <v>25439</v>
      </c>
      <c r="B791" t="s">
        <v>2886</v>
      </c>
      <c r="C791" t="s">
        <v>25440</v>
      </c>
      <c r="D791" t="s">
        <v>595</v>
      </c>
      <c r="E791" t="s">
        <v>25441</v>
      </c>
      <c r="F791" t="s">
        <v>25442</v>
      </c>
      <c r="G791" t="s">
        <v>25443</v>
      </c>
      <c r="H791" s="21" t="s">
        <v>25444</v>
      </c>
      <c r="I791" s="21" t="s">
        <v>25445</v>
      </c>
      <c r="J791" s="21" t="s">
        <v>25446</v>
      </c>
      <c r="K791" t="s">
        <v>25447</v>
      </c>
    </row>
    <row r="792" spans="1:11" x14ac:dyDescent="0.2">
      <c r="A792" t="s">
        <v>25448</v>
      </c>
      <c r="B792" t="s">
        <v>3728</v>
      </c>
      <c r="C792" t="s">
        <v>25449</v>
      </c>
      <c r="D792" t="s">
        <v>595</v>
      </c>
      <c r="E792" t="s">
        <v>25450</v>
      </c>
      <c r="F792" t="s">
        <v>25451</v>
      </c>
      <c r="G792" t="s">
        <v>25452</v>
      </c>
      <c r="H792" s="21" t="s">
        <v>25453</v>
      </c>
      <c r="I792" s="21" t="s">
        <v>25454</v>
      </c>
      <c r="J792" s="21" t="s">
        <v>25455</v>
      </c>
      <c r="K792" t="s">
        <v>25456</v>
      </c>
    </row>
    <row r="793" spans="1:11" x14ac:dyDescent="0.2">
      <c r="A793" t="s">
        <v>25457</v>
      </c>
      <c r="B793" t="s">
        <v>3017</v>
      </c>
      <c r="C793" t="s">
        <v>25458</v>
      </c>
      <c r="D793" t="s">
        <v>595</v>
      </c>
      <c r="E793" t="s">
        <v>25459</v>
      </c>
      <c r="F793" t="s">
        <v>25460</v>
      </c>
      <c r="G793" t="s">
        <v>25461</v>
      </c>
      <c r="H793" s="21" t="s">
        <v>25462</v>
      </c>
      <c r="I793" s="21" t="s">
        <v>25463</v>
      </c>
      <c r="J793" s="21" t="s">
        <v>25464</v>
      </c>
      <c r="K793" t="s">
        <v>25465</v>
      </c>
    </row>
    <row r="794" spans="1:11" x14ac:dyDescent="0.2">
      <c r="A794" t="s">
        <v>25466</v>
      </c>
      <c r="B794" t="s">
        <v>3728</v>
      </c>
      <c r="C794" t="s">
        <v>25467</v>
      </c>
      <c r="D794" t="s">
        <v>595</v>
      </c>
      <c r="E794" t="s">
        <v>25468</v>
      </c>
      <c r="F794" t="s">
        <v>25469</v>
      </c>
      <c r="G794" t="s">
        <v>25470</v>
      </c>
      <c r="H794" s="21" t="s">
        <v>25471</v>
      </c>
      <c r="I794" s="21" t="s">
        <v>25472</v>
      </c>
      <c r="J794" s="21" t="s">
        <v>25473</v>
      </c>
      <c r="K794" t="s">
        <v>25474</v>
      </c>
    </row>
    <row r="795" spans="1:11" x14ac:dyDescent="0.2">
      <c r="A795" t="s">
        <v>25475</v>
      </c>
      <c r="B795" t="s">
        <v>23685</v>
      </c>
      <c r="C795" t="s">
        <v>4116</v>
      </c>
      <c r="D795" t="s">
        <v>595</v>
      </c>
      <c r="E795" t="s">
        <v>25476</v>
      </c>
      <c r="F795" t="s">
        <v>25477</v>
      </c>
      <c r="G795" t="s">
        <v>25478</v>
      </c>
      <c r="H795" s="21" t="s">
        <v>25479</v>
      </c>
      <c r="I795" s="21" t="s">
        <v>25480</v>
      </c>
      <c r="J795" s="21" t="s">
        <v>25481</v>
      </c>
      <c r="K795" t="s">
        <v>25482</v>
      </c>
    </row>
    <row r="796" spans="1:11" x14ac:dyDescent="0.2">
      <c r="A796" t="s">
        <v>25483</v>
      </c>
      <c r="B796" t="s">
        <v>23685</v>
      </c>
      <c r="C796" t="s">
        <v>4116</v>
      </c>
      <c r="D796" t="s">
        <v>595</v>
      </c>
      <c r="E796" t="s">
        <v>25484</v>
      </c>
      <c r="F796" t="s">
        <v>25485</v>
      </c>
      <c r="G796" t="s">
        <v>25486</v>
      </c>
      <c r="H796" s="21" t="s">
        <v>25487</v>
      </c>
      <c r="I796" s="21" t="s">
        <v>25488</v>
      </c>
      <c r="J796" s="21" t="s">
        <v>25489</v>
      </c>
      <c r="K796" t="s">
        <v>25490</v>
      </c>
    </row>
    <row r="797" spans="1:11" x14ac:dyDescent="0.2">
      <c r="A797" t="s">
        <v>25491</v>
      </c>
      <c r="B797" t="s">
        <v>22423</v>
      </c>
      <c r="C797" t="s">
        <v>4116</v>
      </c>
      <c r="D797" t="s">
        <v>595</v>
      </c>
      <c r="E797" t="s">
        <v>25492</v>
      </c>
      <c r="F797" t="s">
        <v>25493</v>
      </c>
      <c r="G797" t="s">
        <v>25494</v>
      </c>
      <c r="H797" s="21" t="s">
        <v>25495</v>
      </c>
      <c r="I797" s="21" t="s">
        <v>25496</v>
      </c>
      <c r="J797" s="21" t="s">
        <v>25497</v>
      </c>
      <c r="K797" t="s">
        <v>25498</v>
      </c>
    </row>
    <row r="798" spans="1:11" x14ac:dyDescent="0.2">
      <c r="A798" t="s">
        <v>25499</v>
      </c>
      <c r="B798" t="s">
        <v>2826</v>
      </c>
      <c r="C798" t="s">
        <v>25500</v>
      </c>
      <c r="D798" t="s">
        <v>595</v>
      </c>
      <c r="E798" t="s">
        <v>25501</v>
      </c>
      <c r="F798" t="s">
        <v>25502</v>
      </c>
      <c r="G798" t="s">
        <v>25503</v>
      </c>
      <c r="H798" s="21" t="s">
        <v>25504</v>
      </c>
      <c r="I798" s="21" t="s">
        <v>25505</v>
      </c>
      <c r="J798" s="21" t="s">
        <v>25506</v>
      </c>
      <c r="K798" t="s">
        <v>25507</v>
      </c>
    </row>
    <row r="799" spans="1:11" x14ac:dyDescent="0.2">
      <c r="A799" t="s">
        <v>25508</v>
      </c>
      <c r="B799" t="s">
        <v>2826</v>
      </c>
      <c r="C799" t="s">
        <v>25509</v>
      </c>
      <c r="D799" t="s">
        <v>595</v>
      </c>
      <c r="E799" t="s">
        <v>25510</v>
      </c>
      <c r="F799" t="s">
        <v>25511</v>
      </c>
      <c r="G799" t="s">
        <v>25512</v>
      </c>
      <c r="H799" s="21" t="s">
        <v>25513</v>
      </c>
      <c r="I799" s="21" t="s">
        <v>25514</v>
      </c>
      <c r="J799" s="21" t="s">
        <v>25515</v>
      </c>
      <c r="K799" t="s">
        <v>25516</v>
      </c>
    </row>
    <row r="800" spans="1:11" x14ac:dyDescent="0.2">
      <c r="A800" t="s">
        <v>25517</v>
      </c>
      <c r="B800" t="s">
        <v>3728</v>
      </c>
      <c r="C800" t="s">
        <v>25518</v>
      </c>
      <c r="D800" t="s">
        <v>595</v>
      </c>
      <c r="E800" t="s">
        <v>25519</v>
      </c>
      <c r="F800" t="s">
        <v>25520</v>
      </c>
      <c r="G800" t="s">
        <v>25521</v>
      </c>
      <c r="H800" s="21" t="s">
        <v>25522</v>
      </c>
      <c r="I800" s="21" t="s">
        <v>25523</v>
      </c>
      <c r="J800" s="21" t="s">
        <v>25524</v>
      </c>
      <c r="K800" t="s">
        <v>25525</v>
      </c>
    </row>
    <row r="801" spans="1:11" x14ac:dyDescent="0.2">
      <c r="A801" t="s">
        <v>25526</v>
      </c>
      <c r="B801" t="s">
        <v>3728</v>
      </c>
      <c r="C801" t="s">
        <v>4116</v>
      </c>
      <c r="D801" t="s">
        <v>595</v>
      </c>
      <c r="E801" t="s">
        <v>25527</v>
      </c>
      <c r="F801" t="s">
        <v>25528</v>
      </c>
      <c r="G801" t="s">
        <v>25529</v>
      </c>
      <c r="H801" s="21" t="s">
        <v>25530</v>
      </c>
      <c r="I801" s="21" t="s">
        <v>25531</v>
      </c>
      <c r="J801" s="21" t="s">
        <v>25532</v>
      </c>
      <c r="K801" t="s">
        <v>25533</v>
      </c>
    </row>
    <row r="802" spans="1:11" x14ac:dyDescent="0.2">
      <c r="A802" t="s">
        <v>25534</v>
      </c>
      <c r="B802" t="s">
        <v>3728</v>
      </c>
      <c r="C802" t="s">
        <v>4116</v>
      </c>
      <c r="D802" t="s">
        <v>595</v>
      </c>
      <c r="E802" t="s">
        <v>25535</v>
      </c>
      <c r="F802" t="s">
        <v>25536</v>
      </c>
      <c r="G802" t="s">
        <v>25537</v>
      </c>
      <c r="H802" s="21" t="s">
        <v>25538</v>
      </c>
      <c r="I802" s="21" t="s">
        <v>25539</v>
      </c>
      <c r="J802" s="21" t="s">
        <v>25540</v>
      </c>
      <c r="K802" t="s">
        <v>25541</v>
      </c>
    </row>
    <row r="803" spans="1:11" x14ac:dyDescent="0.2">
      <c r="A803" t="s">
        <v>25542</v>
      </c>
      <c r="B803" t="s">
        <v>3728</v>
      </c>
      <c r="C803" t="s">
        <v>4116</v>
      </c>
      <c r="D803" t="s">
        <v>595</v>
      </c>
      <c r="E803" t="s">
        <v>25543</v>
      </c>
      <c r="F803" t="s">
        <v>25544</v>
      </c>
      <c r="G803" t="s">
        <v>25545</v>
      </c>
      <c r="H803" s="21" t="s">
        <v>25546</v>
      </c>
      <c r="I803" s="21" t="s">
        <v>25547</v>
      </c>
      <c r="J803" s="21" t="s">
        <v>25548</v>
      </c>
      <c r="K803" t="s">
        <v>25549</v>
      </c>
    </row>
    <row r="804" spans="1:11" x14ac:dyDescent="0.2">
      <c r="A804" t="s">
        <v>25550</v>
      </c>
      <c r="B804" t="s">
        <v>2826</v>
      </c>
      <c r="C804" t="s">
        <v>25551</v>
      </c>
      <c r="D804" t="s">
        <v>595</v>
      </c>
      <c r="E804" t="s">
        <v>25552</v>
      </c>
      <c r="F804" t="s">
        <v>25553</v>
      </c>
      <c r="G804" t="s">
        <v>25554</v>
      </c>
      <c r="H804" s="21" t="s">
        <v>25555</v>
      </c>
      <c r="I804" s="21" t="s">
        <v>25556</v>
      </c>
      <c r="J804" s="21" t="s">
        <v>25557</v>
      </c>
      <c r="K804" t="s">
        <v>25558</v>
      </c>
    </row>
    <row r="805" spans="1:11" x14ac:dyDescent="0.2">
      <c r="A805" t="s">
        <v>25559</v>
      </c>
      <c r="B805" t="s">
        <v>3728</v>
      </c>
      <c r="C805" t="s">
        <v>25560</v>
      </c>
      <c r="D805" t="s">
        <v>595</v>
      </c>
      <c r="E805" t="s">
        <v>25561</v>
      </c>
      <c r="F805" t="s">
        <v>25562</v>
      </c>
      <c r="G805" t="s">
        <v>25563</v>
      </c>
      <c r="H805" s="21" t="s">
        <v>25564</v>
      </c>
      <c r="I805" s="21" t="s">
        <v>25565</v>
      </c>
      <c r="J805" s="21" t="s">
        <v>25566</v>
      </c>
      <c r="K805" t="s">
        <v>25567</v>
      </c>
    </row>
    <row r="806" spans="1:11" x14ac:dyDescent="0.2">
      <c r="A806" t="s">
        <v>25568</v>
      </c>
      <c r="B806" t="s">
        <v>25569</v>
      </c>
      <c r="C806" t="s">
        <v>4116</v>
      </c>
      <c r="D806" t="s">
        <v>595</v>
      </c>
      <c r="E806" t="s">
        <v>25570</v>
      </c>
      <c r="F806" t="s">
        <v>25571</v>
      </c>
      <c r="G806" t="s">
        <v>25572</v>
      </c>
      <c r="H806" s="21" t="s">
        <v>25573</v>
      </c>
      <c r="I806" s="21" t="s">
        <v>25574</v>
      </c>
      <c r="J806" s="21" t="s">
        <v>25575</v>
      </c>
      <c r="K806" t="s">
        <v>25576</v>
      </c>
    </row>
    <row r="807" spans="1:11" x14ac:dyDescent="0.2">
      <c r="A807" t="s">
        <v>25577</v>
      </c>
      <c r="B807" t="s">
        <v>3728</v>
      </c>
      <c r="C807" t="s">
        <v>25578</v>
      </c>
      <c r="D807" t="s">
        <v>595</v>
      </c>
      <c r="E807" t="s">
        <v>25579</v>
      </c>
      <c r="F807" t="s">
        <v>25580</v>
      </c>
      <c r="G807" t="s">
        <v>25581</v>
      </c>
      <c r="H807" s="21" t="s">
        <v>25582</v>
      </c>
      <c r="I807" s="21" t="s">
        <v>25583</v>
      </c>
      <c r="J807" s="21" t="s">
        <v>25584</v>
      </c>
      <c r="K807" t="s">
        <v>25585</v>
      </c>
    </row>
    <row r="808" spans="1:11" x14ac:dyDescent="0.2">
      <c r="A808" t="s">
        <v>25586</v>
      </c>
      <c r="B808" t="s">
        <v>4106</v>
      </c>
      <c r="C808" t="s">
        <v>4116</v>
      </c>
      <c r="D808" t="s">
        <v>595</v>
      </c>
      <c r="E808" t="s">
        <v>25587</v>
      </c>
      <c r="F808" t="s">
        <v>25588</v>
      </c>
      <c r="G808" t="s">
        <v>25589</v>
      </c>
      <c r="H808" s="21" t="s">
        <v>25590</v>
      </c>
      <c r="I808" s="21" t="s">
        <v>25591</v>
      </c>
      <c r="J808" s="21" t="s">
        <v>25592</v>
      </c>
      <c r="K808" t="s">
        <v>25593</v>
      </c>
    </row>
    <row r="809" spans="1:11" x14ac:dyDescent="0.2">
      <c r="A809" t="s">
        <v>25594</v>
      </c>
      <c r="B809" t="s">
        <v>2886</v>
      </c>
      <c r="C809" t="s">
        <v>25595</v>
      </c>
      <c r="D809" t="s">
        <v>595</v>
      </c>
      <c r="E809" t="s">
        <v>25596</v>
      </c>
      <c r="F809" t="s">
        <v>25597</v>
      </c>
      <c r="G809" t="s">
        <v>25598</v>
      </c>
      <c r="H809" s="21" t="s">
        <v>25599</v>
      </c>
      <c r="I809" s="21" t="s">
        <v>25600</v>
      </c>
      <c r="J809" s="21" t="s">
        <v>25601</v>
      </c>
      <c r="K809" t="s">
        <v>25602</v>
      </c>
    </row>
    <row r="810" spans="1:11" x14ac:dyDescent="0.2">
      <c r="A810" t="s">
        <v>25603</v>
      </c>
      <c r="B810" t="s">
        <v>3728</v>
      </c>
      <c r="C810" t="s">
        <v>25604</v>
      </c>
      <c r="D810" t="s">
        <v>595</v>
      </c>
      <c r="E810" t="s">
        <v>25309</v>
      </c>
      <c r="F810" t="s">
        <v>25605</v>
      </c>
      <c r="G810" t="s">
        <v>25606</v>
      </c>
      <c r="H810" s="21" t="s">
        <v>25607</v>
      </c>
      <c r="I810" s="21" t="s">
        <v>25608</v>
      </c>
      <c r="J810" s="21" t="s">
        <v>25609</v>
      </c>
      <c r="K810" t="s">
        <v>25610</v>
      </c>
    </row>
    <row r="811" spans="1:11" x14ac:dyDescent="0.2">
      <c r="A811" t="s">
        <v>25611</v>
      </c>
      <c r="B811" t="s">
        <v>3728</v>
      </c>
      <c r="C811" t="s">
        <v>4116</v>
      </c>
      <c r="D811" t="s">
        <v>595</v>
      </c>
      <c r="E811" t="s">
        <v>25612</v>
      </c>
      <c r="F811" t="s">
        <v>25613</v>
      </c>
      <c r="G811" t="s">
        <v>25614</v>
      </c>
      <c r="H811" s="21" t="s">
        <v>25615</v>
      </c>
      <c r="I811" s="21" t="s">
        <v>25616</v>
      </c>
      <c r="J811" s="21" t="s">
        <v>25617</v>
      </c>
      <c r="K811" t="s">
        <v>25618</v>
      </c>
    </row>
    <row r="812" spans="1:11" x14ac:dyDescent="0.2">
      <c r="A812" t="s">
        <v>25619</v>
      </c>
      <c r="B812" t="s">
        <v>3728</v>
      </c>
      <c r="C812" t="s">
        <v>25620</v>
      </c>
      <c r="D812" t="s">
        <v>595</v>
      </c>
      <c r="E812" t="s">
        <v>25621</v>
      </c>
      <c r="F812" t="s">
        <v>25622</v>
      </c>
      <c r="G812" t="s">
        <v>25623</v>
      </c>
      <c r="H812" s="21" t="s">
        <v>25624</v>
      </c>
      <c r="I812" s="21" t="s">
        <v>25625</v>
      </c>
      <c r="J812" s="21" t="s">
        <v>25626</v>
      </c>
      <c r="K812" t="s">
        <v>25627</v>
      </c>
    </row>
    <row r="813" spans="1:11" x14ac:dyDescent="0.2">
      <c r="A813" t="s">
        <v>25628</v>
      </c>
      <c r="B813" t="s">
        <v>2886</v>
      </c>
      <c r="C813" t="s">
        <v>25629</v>
      </c>
      <c r="D813" t="s">
        <v>595</v>
      </c>
      <c r="E813" t="s">
        <v>25630</v>
      </c>
      <c r="F813" t="s">
        <v>25631</v>
      </c>
      <c r="G813" t="s">
        <v>25632</v>
      </c>
      <c r="H813" s="21" t="s">
        <v>25633</v>
      </c>
      <c r="I813" s="21" t="s">
        <v>25634</v>
      </c>
      <c r="J813" s="21" t="s">
        <v>25635</v>
      </c>
      <c r="K813" t="s">
        <v>25636</v>
      </c>
    </row>
    <row r="814" spans="1:11" x14ac:dyDescent="0.2">
      <c r="A814" t="s">
        <v>25637</v>
      </c>
      <c r="B814" t="s">
        <v>2826</v>
      </c>
      <c r="C814" t="s">
        <v>25638</v>
      </c>
      <c r="D814" t="s">
        <v>595</v>
      </c>
      <c r="E814" t="s">
        <v>25639</v>
      </c>
      <c r="F814" t="s">
        <v>25640</v>
      </c>
      <c r="G814" t="s">
        <v>25641</v>
      </c>
      <c r="H814" s="21" t="s">
        <v>25642</v>
      </c>
      <c r="I814" s="21" t="s">
        <v>25643</v>
      </c>
      <c r="J814" s="21" t="s">
        <v>25644</v>
      </c>
      <c r="K814" t="s">
        <v>25645</v>
      </c>
    </row>
    <row r="815" spans="1:11" x14ac:dyDescent="0.2">
      <c r="A815" t="s">
        <v>25646</v>
      </c>
      <c r="B815" t="s">
        <v>3728</v>
      </c>
      <c r="C815" t="s">
        <v>4116</v>
      </c>
      <c r="D815" t="s">
        <v>595</v>
      </c>
      <c r="E815" t="s">
        <v>25647</v>
      </c>
      <c r="F815" t="s">
        <v>25648</v>
      </c>
      <c r="G815" t="s">
        <v>25649</v>
      </c>
      <c r="H815" s="21" t="s">
        <v>25650</v>
      </c>
      <c r="I815" s="21" t="s">
        <v>25651</v>
      </c>
      <c r="J815" s="21" t="s">
        <v>25652</v>
      </c>
      <c r="K815" t="s">
        <v>25653</v>
      </c>
    </row>
    <row r="816" spans="1:11" x14ac:dyDescent="0.2">
      <c r="A816" t="s">
        <v>25654</v>
      </c>
      <c r="B816" t="s">
        <v>25655</v>
      </c>
      <c r="C816" t="s">
        <v>25656</v>
      </c>
      <c r="D816" t="s">
        <v>65</v>
      </c>
      <c r="E816" t="s">
        <v>25657</v>
      </c>
      <c r="F816" t="s">
        <v>25658</v>
      </c>
      <c r="G816" t="s">
        <v>25659</v>
      </c>
      <c r="H816" s="21" t="s">
        <v>25660</v>
      </c>
      <c r="I816" s="21" t="s">
        <v>25661</v>
      </c>
      <c r="J816" s="21" t="s">
        <v>25662</v>
      </c>
      <c r="K816" t="s">
        <v>25663</v>
      </c>
    </row>
    <row r="817" spans="1:11" x14ac:dyDescent="0.2">
      <c r="A817" t="s">
        <v>25664</v>
      </c>
      <c r="B817" t="s">
        <v>2886</v>
      </c>
      <c r="C817" t="s">
        <v>25665</v>
      </c>
      <c r="D817" t="s">
        <v>595</v>
      </c>
      <c r="E817" t="s">
        <v>25666</v>
      </c>
      <c r="F817" t="s">
        <v>25667</v>
      </c>
      <c r="G817" t="s">
        <v>25668</v>
      </c>
      <c r="H817" s="21" t="s">
        <v>25669</v>
      </c>
      <c r="I817" s="21" t="s">
        <v>25670</v>
      </c>
      <c r="J817" s="21" t="s">
        <v>25671</v>
      </c>
      <c r="K817" t="s">
        <v>25672</v>
      </c>
    </row>
    <row r="818" spans="1:11" x14ac:dyDescent="0.2">
      <c r="A818" t="s">
        <v>25673</v>
      </c>
      <c r="B818" t="s">
        <v>3728</v>
      </c>
      <c r="C818" t="s">
        <v>25674</v>
      </c>
      <c r="D818" t="s">
        <v>595</v>
      </c>
      <c r="E818" t="s">
        <v>25675</v>
      </c>
      <c r="F818" t="s">
        <v>25676</v>
      </c>
      <c r="G818" t="s">
        <v>25677</v>
      </c>
      <c r="H818" s="21" t="s">
        <v>25678</v>
      </c>
      <c r="I818" s="21" t="s">
        <v>25679</v>
      </c>
      <c r="J818" s="21" t="s">
        <v>25680</v>
      </c>
      <c r="K818" t="s">
        <v>25681</v>
      </c>
    </row>
    <row r="819" spans="1:11" x14ac:dyDescent="0.2">
      <c r="A819" t="s">
        <v>25682</v>
      </c>
      <c r="B819" t="s">
        <v>3728</v>
      </c>
      <c r="C819" t="s">
        <v>4116</v>
      </c>
      <c r="D819" t="s">
        <v>595</v>
      </c>
      <c r="E819" t="s">
        <v>25683</v>
      </c>
      <c r="F819" t="s">
        <v>25684</v>
      </c>
      <c r="G819" t="s">
        <v>25685</v>
      </c>
      <c r="H819" s="21" t="s">
        <v>25686</v>
      </c>
      <c r="I819" s="21" t="s">
        <v>25687</v>
      </c>
      <c r="J819" s="21" t="s">
        <v>25688</v>
      </c>
      <c r="K819" t="s">
        <v>25689</v>
      </c>
    </row>
    <row r="820" spans="1:11" x14ac:dyDescent="0.2">
      <c r="A820" t="s">
        <v>25690</v>
      </c>
      <c r="B820" t="s">
        <v>3728</v>
      </c>
      <c r="C820" t="s">
        <v>4116</v>
      </c>
      <c r="D820" t="s">
        <v>595</v>
      </c>
      <c r="E820" t="s">
        <v>25691</v>
      </c>
      <c r="F820" t="s">
        <v>25692</v>
      </c>
      <c r="G820" t="s">
        <v>25693</v>
      </c>
      <c r="H820" s="21" t="s">
        <v>25694</v>
      </c>
      <c r="I820" s="21" t="s">
        <v>25695</v>
      </c>
      <c r="J820" s="21" t="s">
        <v>25696</v>
      </c>
      <c r="K820" t="s">
        <v>25697</v>
      </c>
    </row>
    <row r="821" spans="1:11" x14ac:dyDescent="0.2">
      <c r="A821" t="s">
        <v>25698</v>
      </c>
      <c r="B821" t="s">
        <v>13831</v>
      </c>
      <c r="C821" t="s">
        <v>4116</v>
      </c>
      <c r="D821" t="s">
        <v>595</v>
      </c>
      <c r="E821" t="s">
        <v>25699</v>
      </c>
      <c r="F821" t="s">
        <v>25700</v>
      </c>
      <c r="G821" t="s">
        <v>25701</v>
      </c>
      <c r="H821" s="21" t="s">
        <v>25702</v>
      </c>
      <c r="I821" s="21" t="s">
        <v>25703</v>
      </c>
      <c r="J821" s="21" t="s">
        <v>25704</v>
      </c>
      <c r="K821" t="s">
        <v>25705</v>
      </c>
    </row>
    <row r="822" spans="1:11" x14ac:dyDescent="0.2">
      <c r="A822" t="s">
        <v>25706</v>
      </c>
      <c r="B822" t="s">
        <v>4106</v>
      </c>
      <c r="C822" t="s">
        <v>6447</v>
      </c>
      <c r="D822" t="s">
        <v>12</v>
      </c>
      <c r="E822" t="s">
        <v>25707</v>
      </c>
      <c r="F822" t="s">
        <v>25708</v>
      </c>
      <c r="G822" t="s">
        <v>25709</v>
      </c>
      <c r="H822" s="21" t="s">
        <v>25710</v>
      </c>
      <c r="I822" s="21" t="s">
        <v>25711</v>
      </c>
      <c r="J822" s="21" t="s">
        <v>25712</v>
      </c>
      <c r="K822" t="s">
        <v>25713</v>
      </c>
    </row>
    <row r="823" spans="1:11" x14ac:dyDescent="0.2">
      <c r="A823" t="s">
        <v>25714</v>
      </c>
      <c r="B823" t="s">
        <v>3728</v>
      </c>
      <c r="C823" t="s">
        <v>25715</v>
      </c>
      <c r="D823" t="s">
        <v>595</v>
      </c>
      <c r="E823" t="s">
        <v>25716</v>
      </c>
      <c r="F823" t="s">
        <v>25717</v>
      </c>
      <c r="G823" t="s">
        <v>25718</v>
      </c>
      <c r="H823" s="21" t="s">
        <v>25719</v>
      </c>
      <c r="I823" s="21" t="s">
        <v>25720</v>
      </c>
      <c r="J823" s="21" t="s">
        <v>25721</v>
      </c>
      <c r="K823" t="s">
        <v>25722</v>
      </c>
    </row>
    <row r="824" spans="1:11" x14ac:dyDescent="0.2">
      <c r="A824" t="s">
        <v>25723</v>
      </c>
      <c r="B824" t="s">
        <v>2826</v>
      </c>
      <c r="C824" t="s">
        <v>25724</v>
      </c>
      <c r="D824" t="s">
        <v>595</v>
      </c>
      <c r="E824" t="s">
        <v>25725</v>
      </c>
      <c r="F824" t="s">
        <v>25726</v>
      </c>
      <c r="G824" t="s">
        <v>25727</v>
      </c>
      <c r="H824" s="21" t="s">
        <v>25728</v>
      </c>
      <c r="I824" s="21" t="s">
        <v>25729</v>
      </c>
      <c r="J824" s="21" t="s">
        <v>25730</v>
      </c>
      <c r="K824" t="s">
        <v>25731</v>
      </c>
    </row>
    <row r="825" spans="1:11" x14ac:dyDescent="0.2">
      <c r="A825" t="s">
        <v>25732</v>
      </c>
      <c r="B825" t="s">
        <v>3728</v>
      </c>
      <c r="C825" t="s">
        <v>25733</v>
      </c>
      <c r="D825" t="s">
        <v>595</v>
      </c>
      <c r="E825" t="s">
        <v>25734</v>
      </c>
      <c r="F825" t="s">
        <v>25735</v>
      </c>
      <c r="G825" t="s">
        <v>25736</v>
      </c>
      <c r="H825" s="21" t="s">
        <v>25737</v>
      </c>
      <c r="I825" s="21" t="s">
        <v>25738</v>
      </c>
      <c r="J825" s="21" t="s">
        <v>25739</v>
      </c>
      <c r="K825" t="s">
        <v>25740</v>
      </c>
    </row>
    <row r="826" spans="1:11" x14ac:dyDescent="0.2">
      <c r="A826" t="s">
        <v>25741</v>
      </c>
      <c r="B826" t="s">
        <v>2886</v>
      </c>
      <c r="C826" t="s">
        <v>25742</v>
      </c>
      <c r="D826" t="s">
        <v>595</v>
      </c>
      <c r="E826" t="s">
        <v>25743</v>
      </c>
      <c r="F826" t="s">
        <v>25744</v>
      </c>
      <c r="G826" t="s">
        <v>25745</v>
      </c>
      <c r="H826" s="21" t="s">
        <v>25746</v>
      </c>
      <c r="I826" s="21" t="s">
        <v>25747</v>
      </c>
      <c r="J826" s="21" t="s">
        <v>25748</v>
      </c>
      <c r="K826" t="s">
        <v>25749</v>
      </c>
    </row>
    <row r="827" spans="1:11" x14ac:dyDescent="0.2">
      <c r="A827" t="s">
        <v>25750</v>
      </c>
      <c r="B827" t="s">
        <v>3728</v>
      </c>
      <c r="C827" t="s">
        <v>4116</v>
      </c>
      <c r="D827" t="s">
        <v>595</v>
      </c>
      <c r="E827" t="s">
        <v>25751</v>
      </c>
      <c r="F827" t="s">
        <v>25752</v>
      </c>
      <c r="G827" t="s">
        <v>25753</v>
      </c>
      <c r="H827" s="21" t="s">
        <v>25754</v>
      </c>
      <c r="I827" s="21" t="s">
        <v>25755</v>
      </c>
      <c r="J827" s="21" t="s">
        <v>25756</v>
      </c>
      <c r="K827" t="s">
        <v>25757</v>
      </c>
    </row>
    <row r="828" spans="1:11" x14ac:dyDescent="0.2">
      <c r="A828" t="s">
        <v>25758</v>
      </c>
      <c r="B828" t="s">
        <v>2886</v>
      </c>
      <c r="C828" t="s">
        <v>25759</v>
      </c>
      <c r="D828" t="s">
        <v>595</v>
      </c>
      <c r="E828" t="s">
        <v>25760</v>
      </c>
      <c r="F828" t="s">
        <v>25761</v>
      </c>
      <c r="G828" t="s">
        <v>25762</v>
      </c>
      <c r="H828" s="21" t="s">
        <v>25763</v>
      </c>
      <c r="I828" s="21" t="s">
        <v>25764</v>
      </c>
      <c r="J828" s="21" t="s">
        <v>25765</v>
      </c>
      <c r="K828" t="s">
        <v>25766</v>
      </c>
    </row>
    <row r="829" spans="1:11" x14ac:dyDescent="0.2">
      <c r="A829" t="s">
        <v>25767</v>
      </c>
      <c r="B829" t="s">
        <v>3728</v>
      </c>
      <c r="C829" t="s">
        <v>25768</v>
      </c>
      <c r="D829" t="s">
        <v>595</v>
      </c>
      <c r="E829" t="s">
        <v>25769</v>
      </c>
      <c r="F829" t="s">
        <v>25770</v>
      </c>
      <c r="G829" t="s">
        <v>25771</v>
      </c>
      <c r="H829" s="21" t="s">
        <v>25772</v>
      </c>
      <c r="I829" s="21" t="s">
        <v>25773</v>
      </c>
      <c r="J829" s="21" t="s">
        <v>25774</v>
      </c>
      <c r="K829" t="s">
        <v>25775</v>
      </c>
    </row>
    <row r="830" spans="1:11" x14ac:dyDescent="0.2">
      <c r="A830" t="s">
        <v>25776</v>
      </c>
      <c r="B830" t="s">
        <v>2886</v>
      </c>
      <c r="C830" t="s">
        <v>25777</v>
      </c>
      <c r="D830" t="s">
        <v>595</v>
      </c>
      <c r="E830" t="s">
        <v>25778</v>
      </c>
      <c r="F830" t="s">
        <v>25779</v>
      </c>
      <c r="G830" t="s">
        <v>25780</v>
      </c>
      <c r="H830" s="21" t="s">
        <v>25781</v>
      </c>
      <c r="I830" s="21" t="s">
        <v>25782</v>
      </c>
      <c r="J830" s="21" t="s">
        <v>25783</v>
      </c>
      <c r="K830" t="s">
        <v>25784</v>
      </c>
    </row>
    <row r="831" spans="1:11" x14ac:dyDescent="0.2">
      <c r="A831" t="s">
        <v>25785</v>
      </c>
      <c r="B831" t="s">
        <v>3728</v>
      </c>
      <c r="C831" t="s">
        <v>25786</v>
      </c>
      <c r="D831" t="s">
        <v>595</v>
      </c>
      <c r="E831" t="s">
        <v>25787</v>
      </c>
      <c r="F831" t="s">
        <v>25788</v>
      </c>
      <c r="G831" t="s">
        <v>25789</v>
      </c>
      <c r="H831" s="21" t="s">
        <v>25790</v>
      </c>
      <c r="I831" s="21" t="s">
        <v>25791</v>
      </c>
      <c r="J831" s="21" t="s">
        <v>25792</v>
      </c>
      <c r="K831" t="s">
        <v>25793</v>
      </c>
    </row>
    <row r="832" spans="1:11" x14ac:dyDescent="0.2">
      <c r="A832" t="s">
        <v>25794</v>
      </c>
      <c r="B832" t="s">
        <v>3728</v>
      </c>
      <c r="C832" t="s">
        <v>25795</v>
      </c>
      <c r="D832" t="s">
        <v>595</v>
      </c>
      <c r="E832" t="s">
        <v>25796</v>
      </c>
      <c r="F832" t="s">
        <v>25797</v>
      </c>
      <c r="G832" t="s">
        <v>25798</v>
      </c>
      <c r="H832" s="21" t="s">
        <v>25799</v>
      </c>
      <c r="I832" s="21" t="s">
        <v>25800</v>
      </c>
      <c r="J832" s="21" t="s">
        <v>25801</v>
      </c>
      <c r="K832" t="s">
        <v>25802</v>
      </c>
    </row>
    <row r="833" spans="1:11" x14ac:dyDescent="0.2">
      <c r="A833" t="s">
        <v>25803</v>
      </c>
      <c r="B833" t="s">
        <v>3728</v>
      </c>
      <c r="C833" t="s">
        <v>25804</v>
      </c>
      <c r="D833" t="s">
        <v>595</v>
      </c>
      <c r="E833" t="s">
        <v>25805</v>
      </c>
      <c r="F833" t="s">
        <v>25806</v>
      </c>
      <c r="G833" t="s">
        <v>25807</v>
      </c>
      <c r="H833" s="21" t="s">
        <v>25808</v>
      </c>
      <c r="I833" s="21" t="s">
        <v>25809</v>
      </c>
      <c r="J833" s="21" t="s">
        <v>25810</v>
      </c>
      <c r="K833" t="s">
        <v>25811</v>
      </c>
    </row>
    <row r="834" spans="1:11" x14ac:dyDescent="0.2">
      <c r="A834" t="s">
        <v>25812</v>
      </c>
      <c r="B834" t="s">
        <v>22414</v>
      </c>
      <c r="C834" t="s">
        <v>4116</v>
      </c>
      <c r="D834" t="s">
        <v>65</v>
      </c>
      <c r="E834" t="s">
        <v>25813</v>
      </c>
      <c r="F834" t="s">
        <v>25814</v>
      </c>
      <c r="G834" t="s">
        <v>25815</v>
      </c>
      <c r="H834" s="21" t="s">
        <v>23848</v>
      </c>
      <c r="I834" s="21" t="s">
        <v>25816</v>
      </c>
      <c r="J834" s="21" t="s">
        <v>25817</v>
      </c>
      <c r="K834" t="s">
        <v>25818</v>
      </c>
    </row>
    <row r="835" spans="1:11" x14ac:dyDescent="0.2">
      <c r="A835" t="s">
        <v>25819</v>
      </c>
      <c r="B835" t="s">
        <v>3017</v>
      </c>
      <c r="C835" t="s">
        <v>25820</v>
      </c>
      <c r="D835" t="s">
        <v>595</v>
      </c>
      <c r="E835" t="s">
        <v>25821</v>
      </c>
      <c r="F835" t="s">
        <v>25822</v>
      </c>
      <c r="G835" t="s">
        <v>25823</v>
      </c>
      <c r="H835" s="21" t="s">
        <v>25824</v>
      </c>
      <c r="I835" s="21" t="s">
        <v>25825</v>
      </c>
      <c r="J835" s="21" t="s">
        <v>25826</v>
      </c>
      <c r="K835" t="s">
        <v>25827</v>
      </c>
    </row>
    <row r="836" spans="1:11" x14ac:dyDescent="0.2">
      <c r="A836" t="s">
        <v>25828</v>
      </c>
      <c r="B836" t="s">
        <v>3728</v>
      </c>
      <c r="C836" t="s">
        <v>25829</v>
      </c>
      <c r="D836" t="s">
        <v>12</v>
      </c>
      <c r="E836" t="s">
        <v>25830</v>
      </c>
      <c r="F836" t="s">
        <v>25831</v>
      </c>
      <c r="G836" t="s">
        <v>25832</v>
      </c>
      <c r="H836" s="21" t="s">
        <v>25833</v>
      </c>
      <c r="I836" s="21" t="s">
        <v>25834</v>
      </c>
      <c r="J836" s="21" t="s">
        <v>25835</v>
      </c>
      <c r="K836" t="s">
        <v>25836</v>
      </c>
    </row>
    <row r="837" spans="1:11" x14ac:dyDescent="0.2">
      <c r="A837" t="s">
        <v>25837</v>
      </c>
      <c r="B837" t="s">
        <v>3728</v>
      </c>
      <c r="C837" t="s">
        <v>4116</v>
      </c>
      <c r="D837" t="s">
        <v>595</v>
      </c>
      <c r="E837" t="s">
        <v>25838</v>
      </c>
      <c r="F837" t="s">
        <v>25839</v>
      </c>
      <c r="G837" t="s">
        <v>25840</v>
      </c>
      <c r="H837" s="21" t="s">
        <v>25841</v>
      </c>
      <c r="I837" s="21" t="s">
        <v>25842</v>
      </c>
      <c r="J837" s="21" t="s">
        <v>25843</v>
      </c>
      <c r="K837" t="s">
        <v>25844</v>
      </c>
    </row>
    <row r="838" spans="1:11" x14ac:dyDescent="0.2">
      <c r="A838" t="s">
        <v>25845</v>
      </c>
      <c r="B838" t="s">
        <v>3728</v>
      </c>
      <c r="C838" t="s">
        <v>25846</v>
      </c>
      <c r="D838" t="s">
        <v>65</v>
      </c>
      <c r="E838" t="s">
        <v>25847</v>
      </c>
      <c r="F838" t="s">
        <v>25848</v>
      </c>
      <c r="G838" t="s">
        <v>25849</v>
      </c>
      <c r="H838" s="21" t="s">
        <v>25850</v>
      </c>
      <c r="I838" s="21" t="s">
        <v>25851</v>
      </c>
      <c r="J838" s="21" t="s">
        <v>25852</v>
      </c>
      <c r="K838" t="s">
        <v>25853</v>
      </c>
    </row>
    <row r="839" spans="1:11" x14ac:dyDescent="0.2">
      <c r="A839" t="s">
        <v>25854</v>
      </c>
      <c r="B839" t="s">
        <v>3017</v>
      </c>
      <c r="C839" t="s">
        <v>25855</v>
      </c>
      <c r="D839" t="s">
        <v>595</v>
      </c>
      <c r="E839" t="s">
        <v>25856</v>
      </c>
      <c r="F839" t="s">
        <v>25857</v>
      </c>
      <c r="G839" t="s">
        <v>25858</v>
      </c>
      <c r="H839" s="21" t="s">
        <v>25859</v>
      </c>
      <c r="I839" s="21" t="s">
        <v>25860</v>
      </c>
      <c r="J839" s="21" t="s">
        <v>25861</v>
      </c>
      <c r="K839" t="s">
        <v>25862</v>
      </c>
    </row>
    <row r="840" spans="1:11" x14ac:dyDescent="0.2">
      <c r="A840" t="s">
        <v>25863</v>
      </c>
      <c r="B840" t="s">
        <v>3728</v>
      </c>
      <c r="C840" t="s">
        <v>4116</v>
      </c>
      <c r="D840" t="s">
        <v>595</v>
      </c>
      <c r="E840" t="s">
        <v>25864</v>
      </c>
      <c r="F840" t="s">
        <v>25865</v>
      </c>
      <c r="G840" t="s">
        <v>25866</v>
      </c>
      <c r="H840" s="21" t="s">
        <v>25867</v>
      </c>
      <c r="I840" s="21" t="s">
        <v>25868</v>
      </c>
      <c r="J840" s="21" t="s">
        <v>25869</v>
      </c>
      <c r="K840" t="s">
        <v>25870</v>
      </c>
    </row>
    <row r="841" spans="1:11" x14ac:dyDescent="0.2">
      <c r="A841" t="s">
        <v>25871</v>
      </c>
      <c r="B841" t="s">
        <v>2886</v>
      </c>
      <c r="C841" t="s">
        <v>25872</v>
      </c>
      <c r="D841" t="s">
        <v>595</v>
      </c>
      <c r="E841" t="s">
        <v>25873</v>
      </c>
      <c r="F841" t="s">
        <v>25874</v>
      </c>
      <c r="G841" t="s">
        <v>25875</v>
      </c>
      <c r="H841" s="21" t="s">
        <v>25876</v>
      </c>
      <c r="I841" s="21" t="s">
        <v>25877</v>
      </c>
      <c r="J841" s="21" t="s">
        <v>25878</v>
      </c>
      <c r="K841" t="s">
        <v>25879</v>
      </c>
    </row>
    <row r="842" spans="1:11" x14ac:dyDescent="0.2">
      <c r="A842" t="s">
        <v>25880</v>
      </c>
      <c r="B842" t="s">
        <v>25881</v>
      </c>
      <c r="C842" t="s">
        <v>4116</v>
      </c>
      <c r="D842" t="s">
        <v>595</v>
      </c>
      <c r="E842" t="s">
        <v>25882</v>
      </c>
      <c r="F842" t="s">
        <v>25883</v>
      </c>
      <c r="G842" t="s">
        <v>25884</v>
      </c>
      <c r="H842" s="21" t="s">
        <v>25885</v>
      </c>
      <c r="I842" s="21" t="s">
        <v>25886</v>
      </c>
      <c r="J842" s="21" t="s">
        <v>25887</v>
      </c>
      <c r="K842" t="s">
        <v>25888</v>
      </c>
    </row>
    <row r="843" spans="1:11" x14ac:dyDescent="0.2">
      <c r="A843" t="s">
        <v>25889</v>
      </c>
      <c r="B843" t="s">
        <v>3017</v>
      </c>
      <c r="C843" t="s">
        <v>25890</v>
      </c>
      <c r="D843" t="s">
        <v>595</v>
      </c>
      <c r="E843" t="s">
        <v>25891</v>
      </c>
      <c r="F843" t="s">
        <v>25892</v>
      </c>
      <c r="G843" t="s">
        <v>25893</v>
      </c>
      <c r="H843" s="21" t="s">
        <v>25894</v>
      </c>
      <c r="I843" s="21" t="s">
        <v>25895</v>
      </c>
      <c r="J843" s="21" t="s">
        <v>25896</v>
      </c>
      <c r="K843" t="s">
        <v>25897</v>
      </c>
    </row>
    <row r="844" spans="1:11" x14ac:dyDescent="0.2">
      <c r="A844" t="s">
        <v>25898</v>
      </c>
      <c r="B844" t="s">
        <v>3728</v>
      </c>
      <c r="C844" t="s">
        <v>25899</v>
      </c>
      <c r="D844" t="s">
        <v>595</v>
      </c>
      <c r="E844" t="s">
        <v>25900</v>
      </c>
      <c r="F844" t="s">
        <v>25901</v>
      </c>
      <c r="G844" t="s">
        <v>25902</v>
      </c>
      <c r="H844" s="21" t="s">
        <v>25903</v>
      </c>
      <c r="I844" s="21" t="s">
        <v>25904</v>
      </c>
      <c r="J844" s="21" t="s">
        <v>25905</v>
      </c>
      <c r="K844" t="s">
        <v>25906</v>
      </c>
    </row>
    <row r="845" spans="1:11" x14ac:dyDescent="0.2">
      <c r="A845" t="s">
        <v>25907</v>
      </c>
      <c r="B845" t="s">
        <v>2826</v>
      </c>
      <c r="C845" t="s">
        <v>25908</v>
      </c>
      <c r="D845" t="s">
        <v>65</v>
      </c>
      <c r="E845" t="s">
        <v>25909</v>
      </c>
      <c r="F845" t="s">
        <v>25910</v>
      </c>
      <c r="G845" t="s">
        <v>25911</v>
      </c>
      <c r="H845" s="21" t="s">
        <v>25912</v>
      </c>
      <c r="I845" s="21" t="s">
        <v>25913</v>
      </c>
      <c r="J845" s="21" t="s">
        <v>25914</v>
      </c>
      <c r="K845" t="s">
        <v>25915</v>
      </c>
    </row>
    <row r="846" spans="1:11" x14ac:dyDescent="0.2">
      <c r="A846" t="s">
        <v>25916</v>
      </c>
      <c r="B846" t="s">
        <v>22414</v>
      </c>
      <c r="C846" t="s">
        <v>4116</v>
      </c>
      <c r="D846" t="s">
        <v>65</v>
      </c>
      <c r="E846" t="s">
        <v>25917</v>
      </c>
      <c r="F846" t="s">
        <v>25918</v>
      </c>
      <c r="G846" t="s">
        <v>25919</v>
      </c>
      <c r="H846" s="21" t="s">
        <v>25920</v>
      </c>
      <c r="I846" s="21" t="s">
        <v>25921</v>
      </c>
      <c r="J846" s="21" t="s">
        <v>25922</v>
      </c>
      <c r="K846" t="s">
        <v>25923</v>
      </c>
    </row>
    <row r="847" spans="1:11" x14ac:dyDescent="0.2">
      <c r="A847" t="s">
        <v>25924</v>
      </c>
      <c r="B847" t="s">
        <v>2886</v>
      </c>
      <c r="C847" t="s">
        <v>25925</v>
      </c>
      <c r="D847" t="s">
        <v>595</v>
      </c>
      <c r="E847" t="s">
        <v>25926</v>
      </c>
      <c r="F847" t="s">
        <v>25927</v>
      </c>
      <c r="G847" t="s">
        <v>25928</v>
      </c>
      <c r="H847" s="21" t="s">
        <v>25929</v>
      </c>
      <c r="I847" s="21" t="s">
        <v>25930</v>
      </c>
      <c r="J847" s="21" t="s">
        <v>25931</v>
      </c>
      <c r="K847" t="s">
        <v>25932</v>
      </c>
    </row>
    <row r="848" spans="1:11" x14ac:dyDescent="0.2">
      <c r="A848" t="s">
        <v>25933</v>
      </c>
      <c r="B848" t="s">
        <v>2886</v>
      </c>
      <c r="C848" t="s">
        <v>25934</v>
      </c>
      <c r="D848" t="s">
        <v>595</v>
      </c>
      <c r="E848" t="s">
        <v>25935</v>
      </c>
      <c r="F848" t="s">
        <v>25936</v>
      </c>
      <c r="G848" t="s">
        <v>25937</v>
      </c>
      <c r="H848" s="21" t="s">
        <v>25938</v>
      </c>
      <c r="I848" s="21" t="s">
        <v>25939</v>
      </c>
      <c r="J848" s="21" t="s">
        <v>25940</v>
      </c>
      <c r="K848" t="s">
        <v>25941</v>
      </c>
    </row>
    <row r="849" spans="1:11" x14ac:dyDescent="0.2">
      <c r="A849" t="s">
        <v>25942</v>
      </c>
      <c r="B849" t="s">
        <v>2886</v>
      </c>
      <c r="C849" t="s">
        <v>25943</v>
      </c>
      <c r="D849" t="s">
        <v>595</v>
      </c>
      <c r="E849" t="s">
        <v>25944</v>
      </c>
      <c r="F849" t="s">
        <v>25945</v>
      </c>
      <c r="G849" t="s">
        <v>25946</v>
      </c>
      <c r="H849" s="21" t="s">
        <v>25947</v>
      </c>
      <c r="I849" s="21" t="s">
        <v>25948</v>
      </c>
      <c r="J849" s="21" t="s">
        <v>25949</v>
      </c>
      <c r="K849" t="s">
        <v>25950</v>
      </c>
    </row>
    <row r="850" spans="1:11" x14ac:dyDescent="0.2">
      <c r="A850" t="s">
        <v>25951</v>
      </c>
      <c r="B850" t="s">
        <v>3728</v>
      </c>
      <c r="C850" t="s">
        <v>25952</v>
      </c>
      <c r="D850" t="s">
        <v>595</v>
      </c>
      <c r="E850" t="s">
        <v>25953</v>
      </c>
      <c r="F850" t="s">
        <v>25954</v>
      </c>
      <c r="G850" t="s">
        <v>25955</v>
      </c>
      <c r="H850" s="21" t="s">
        <v>25956</v>
      </c>
      <c r="I850" s="21" t="s">
        <v>25957</v>
      </c>
      <c r="J850" s="21" t="s">
        <v>25958</v>
      </c>
      <c r="K850" t="s">
        <v>25959</v>
      </c>
    </row>
    <row r="851" spans="1:11" x14ac:dyDescent="0.2">
      <c r="A851" t="s">
        <v>25960</v>
      </c>
      <c r="B851" t="s">
        <v>3728</v>
      </c>
      <c r="C851" t="s">
        <v>25961</v>
      </c>
      <c r="D851" t="s">
        <v>65</v>
      </c>
      <c r="E851" t="s">
        <v>25962</v>
      </c>
      <c r="F851" t="s">
        <v>25963</v>
      </c>
      <c r="G851" t="s">
        <v>25964</v>
      </c>
      <c r="H851" s="21" t="s">
        <v>25965</v>
      </c>
      <c r="I851" s="21" t="s">
        <v>25966</v>
      </c>
      <c r="J851" s="21" t="s">
        <v>25967</v>
      </c>
      <c r="K851" t="s">
        <v>25968</v>
      </c>
    </row>
    <row r="852" spans="1:11" x14ac:dyDescent="0.2">
      <c r="A852" t="s">
        <v>25969</v>
      </c>
      <c r="B852" t="s">
        <v>2886</v>
      </c>
      <c r="C852" t="s">
        <v>25970</v>
      </c>
      <c r="D852" t="s">
        <v>595</v>
      </c>
      <c r="E852" t="s">
        <v>25971</v>
      </c>
      <c r="F852" t="s">
        <v>25972</v>
      </c>
      <c r="G852" t="s">
        <v>25973</v>
      </c>
      <c r="H852" s="21" t="s">
        <v>25974</v>
      </c>
      <c r="I852" s="21" t="s">
        <v>25975</v>
      </c>
      <c r="J852" s="21" t="s">
        <v>25976</v>
      </c>
      <c r="K852" t="s">
        <v>25977</v>
      </c>
    </row>
    <row r="853" spans="1:11" x14ac:dyDescent="0.2">
      <c r="A853" t="s">
        <v>25978</v>
      </c>
      <c r="B853" t="s">
        <v>2723</v>
      </c>
      <c r="C853" t="s">
        <v>25979</v>
      </c>
      <c r="D853" t="s">
        <v>595</v>
      </c>
      <c r="E853" t="s">
        <v>25980</v>
      </c>
      <c r="F853" t="s">
        <v>25981</v>
      </c>
      <c r="G853" t="s">
        <v>25982</v>
      </c>
      <c r="H853" s="21" t="s">
        <v>25983</v>
      </c>
      <c r="I853" s="21" t="s">
        <v>25984</v>
      </c>
      <c r="J853" s="21" t="s">
        <v>25985</v>
      </c>
      <c r="K853" t="s">
        <v>25986</v>
      </c>
    </row>
    <row r="854" spans="1:11" x14ac:dyDescent="0.2">
      <c r="A854" t="s">
        <v>25987</v>
      </c>
      <c r="B854" t="s">
        <v>3728</v>
      </c>
      <c r="C854" t="s">
        <v>25988</v>
      </c>
      <c r="D854" t="s">
        <v>595</v>
      </c>
      <c r="E854" t="s">
        <v>25989</v>
      </c>
      <c r="F854" t="s">
        <v>25990</v>
      </c>
      <c r="G854" t="s">
        <v>25991</v>
      </c>
      <c r="H854" s="21" t="s">
        <v>25992</v>
      </c>
      <c r="I854" s="21" t="s">
        <v>25993</v>
      </c>
      <c r="J854" s="21" t="s">
        <v>25994</v>
      </c>
      <c r="K854" t="s">
        <v>25995</v>
      </c>
    </row>
    <row r="855" spans="1:11" x14ac:dyDescent="0.2">
      <c r="A855" t="s">
        <v>25996</v>
      </c>
      <c r="B855" t="s">
        <v>2886</v>
      </c>
      <c r="C855" t="s">
        <v>25997</v>
      </c>
      <c r="D855" t="s">
        <v>595</v>
      </c>
      <c r="E855" t="s">
        <v>25998</v>
      </c>
      <c r="F855" t="s">
        <v>25999</v>
      </c>
      <c r="G855" t="s">
        <v>26000</v>
      </c>
      <c r="H855" s="21" t="s">
        <v>26001</v>
      </c>
      <c r="I855" s="21" t="s">
        <v>26002</v>
      </c>
      <c r="J855" s="21" t="s">
        <v>26003</v>
      </c>
      <c r="K855" t="s">
        <v>26004</v>
      </c>
    </row>
    <row r="856" spans="1:11" x14ac:dyDescent="0.2">
      <c r="A856" t="s">
        <v>26005</v>
      </c>
      <c r="B856" t="s">
        <v>2886</v>
      </c>
      <c r="C856" t="s">
        <v>26006</v>
      </c>
      <c r="D856" t="s">
        <v>595</v>
      </c>
      <c r="E856" t="s">
        <v>26007</v>
      </c>
      <c r="F856" t="s">
        <v>26008</v>
      </c>
      <c r="G856" t="s">
        <v>26009</v>
      </c>
      <c r="H856" s="21" t="s">
        <v>26010</v>
      </c>
      <c r="I856" s="21" t="s">
        <v>26011</v>
      </c>
      <c r="J856" s="21" t="s">
        <v>26012</v>
      </c>
      <c r="K856" t="s">
        <v>26013</v>
      </c>
    </row>
    <row r="857" spans="1:11" x14ac:dyDescent="0.2">
      <c r="A857" t="s">
        <v>26014</v>
      </c>
      <c r="B857" t="s">
        <v>4106</v>
      </c>
      <c r="C857" t="s">
        <v>4116</v>
      </c>
      <c r="D857" t="s">
        <v>65</v>
      </c>
      <c r="E857" t="s">
        <v>26015</v>
      </c>
      <c r="F857" t="s">
        <v>26016</v>
      </c>
      <c r="G857" t="s">
        <v>26017</v>
      </c>
      <c r="H857" s="21" t="s">
        <v>26018</v>
      </c>
      <c r="I857" s="21" t="s">
        <v>26019</v>
      </c>
      <c r="J857" s="21" t="s">
        <v>26020</v>
      </c>
      <c r="K857" t="s">
        <v>26021</v>
      </c>
    </row>
    <row r="858" spans="1:11" x14ac:dyDescent="0.2">
      <c r="A858" t="s">
        <v>26022</v>
      </c>
      <c r="B858" t="s">
        <v>2723</v>
      </c>
      <c r="C858" t="s">
        <v>26023</v>
      </c>
      <c r="D858" t="s">
        <v>12</v>
      </c>
      <c r="E858" t="s">
        <v>26024</v>
      </c>
      <c r="F858" t="s">
        <v>26025</v>
      </c>
      <c r="G858" t="s">
        <v>26026</v>
      </c>
      <c r="H858" s="21" t="s">
        <v>26027</v>
      </c>
      <c r="I858" s="21" t="s">
        <v>26028</v>
      </c>
      <c r="J858" s="21" t="s">
        <v>26029</v>
      </c>
      <c r="K858" t="s">
        <v>26030</v>
      </c>
    </row>
    <row r="859" spans="1:11" x14ac:dyDescent="0.2">
      <c r="A859" t="s">
        <v>26031</v>
      </c>
      <c r="B859" t="s">
        <v>2886</v>
      </c>
      <c r="C859" t="s">
        <v>26032</v>
      </c>
      <c r="D859" t="s">
        <v>595</v>
      </c>
      <c r="E859" t="s">
        <v>26033</v>
      </c>
      <c r="F859" t="s">
        <v>26034</v>
      </c>
      <c r="G859" t="s">
        <v>26035</v>
      </c>
      <c r="H859" s="21" t="s">
        <v>26036</v>
      </c>
      <c r="I859" s="21" t="s">
        <v>26037</v>
      </c>
      <c r="J859" s="21" t="s">
        <v>26038</v>
      </c>
      <c r="K859" t="s">
        <v>26039</v>
      </c>
    </row>
    <row r="860" spans="1:11" x14ac:dyDescent="0.2">
      <c r="A860" t="s">
        <v>26040</v>
      </c>
      <c r="B860" t="s">
        <v>4106</v>
      </c>
      <c r="C860" t="s">
        <v>4116</v>
      </c>
      <c r="D860" t="s">
        <v>595</v>
      </c>
      <c r="E860" t="s">
        <v>26041</v>
      </c>
      <c r="F860" t="s">
        <v>26042</v>
      </c>
      <c r="G860" t="s">
        <v>26043</v>
      </c>
      <c r="H860" s="21" t="s">
        <v>26044</v>
      </c>
      <c r="I860" s="21" t="s">
        <v>26045</v>
      </c>
      <c r="J860" s="21" t="s">
        <v>26046</v>
      </c>
      <c r="K860" t="s">
        <v>26047</v>
      </c>
    </row>
    <row r="861" spans="1:11" x14ac:dyDescent="0.2">
      <c r="A861" t="s">
        <v>26048</v>
      </c>
      <c r="B861" t="s">
        <v>3017</v>
      </c>
      <c r="C861" t="s">
        <v>26049</v>
      </c>
      <c r="D861" t="s">
        <v>595</v>
      </c>
      <c r="E861" t="s">
        <v>26050</v>
      </c>
      <c r="F861" t="s">
        <v>26051</v>
      </c>
      <c r="G861" t="s">
        <v>26052</v>
      </c>
      <c r="H861" s="21" t="s">
        <v>26053</v>
      </c>
      <c r="I861" s="21" t="s">
        <v>26054</v>
      </c>
      <c r="J861" s="21" t="s">
        <v>26055</v>
      </c>
      <c r="K861" t="s">
        <v>26056</v>
      </c>
    </row>
    <row r="862" spans="1:11" x14ac:dyDescent="0.2">
      <c r="A862" t="s">
        <v>26057</v>
      </c>
      <c r="B862" t="s">
        <v>3728</v>
      </c>
      <c r="C862" t="s">
        <v>4116</v>
      </c>
      <c r="D862" t="s">
        <v>595</v>
      </c>
      <c r="E862" t="s">
        <v>26058</v>
      </c>
      <c r="F862" t="s">
        <v>26059</v>
      </c>
      <c r="G862" t="s">
        <v>26060</v>
      </c>
      <c r="H862" s="21" t="s">
        <v>26061</v>
      </c>
      <c r="I862" s="21" t="s">
        <v>26062</v>
      </c>
      <c r="J862" s="21" t="s">
        <v>26063</v>
      </c>
      <c r="K862" t="s">
        <v>26064</v>
      </c>
    </row>
    <row r="863" spans="1:11" x14ac:dyDescent="0.2">
      <c r="A863" t="s">
        <v>26065</v>
      </c>
      <c r="B863" t="s">
        <v>3728</v>
      </c>
      <c r="C863" t="s">
        <v>26066</v>
      </c>
      <c r="D863" t="s">
        <v>595</v>
      </c>
      <c r="E863" t="s">
        <v>26067</v>
      </c>
      <c r="F863" t="s">
        <v>26068</v>
      </c>
      <c r="G863" t="s">
        <v>26069</v>
      </c>
      <c r="H863" s="21" t="s">
        <v>26070</v>
      </c>
      <c r="I863" s="21" t="s">
        <v>26071</v>
      </c>
      <c r="J863" s="21" t="s">
        <v>26072</v>
      </c>
      <c r="K863" t="s">
        <v>26073</v>
      </c>
    </row>
    <row r="864" spans="1:11" x14ac:dyDescent="0.2">
      <c r="A864" t="s">
        <v>26074</v>
      </c>
      <c r="B864" t="s">
        <v>2886</v>
      </c>
      <c r="C864" t="s">
        <v>26075</v>
      </c>
      <c r="D864" t="s">
        <v>595</v>
      </c>
      <c r="E864" t="s">
        <v>26076</v>
      </c>
      <c r="F864" t="s">
        <v>26077</v>
      </c>
      <c r="G864" t="s">
        <v>26078</v>
      </c>
      <c r="H864" s="21" t="s">
        <v>26079</v>
      </c>
      <c r="I864" s="21" t="s">
        <v>26080</v>
      </c>
      <c r="J864" s="21" t="s">
        <v>26081</v>
      </c>
      <c r="K864" t="s">
        <v>26082</v>
      </c>
    </row>
    <row r="865" spans="1:11" x14ac:dyDescent="0.2">
      <c r="A865" t="s">
        <v>26083</v>
      </c>
      <c r="B865" t="s">
        <v>2886</v>
      </c>
      <c r="C865" t="s">
        <v>26084</v>
      </c>
      <c r="D865" t="s">
        <v>595</v>
      </c>
      <c r="E865" t="s">
        <v>26085</v>
      </c>
      <c r="F865" t="s">
        <v>26086</v>
      </c>
      <c r="G865" t="s">
        <v>26087</v>
      </c>
      <c r="H865" s="21" t="s">
        <v>26088</v>
      </c>
      <c r="I865" s="21" t="s">
        <v>26089</v>
      </c>
      <c r="J865" s="21" t="s">
        <v>26090</v>
      </c>
      <c r="K865" t="s">
        <v>26091</v>
      </c>
    </row>
    <row r="866" spans="1:11" x14ac:dyDescent="0.2">
      <c r="A866" t="s">
        <v>26092</v>
      </c>
      <c r="B866" t="s">
        <v>3728</v>
      </c>
      <c r="C866" t="s">
        <v>26093</v>
      </c>
      <c r="D866" t="s">
        <v>595</v>
      </c>
      <c r="E866" t="s">
        <v>26094</v>
      </c>
      <c r="F866" t="s">
        <v>26095</v>
      </c>
      <c r="G866" t="s">
        <v>26096</v>
      </c>
      <c r="H866" s="21" t="s">
        <v>26097</v>
      </c>
      <c r="I866" s="21" t="s">
        <v>26098</v>
      </c>
      <c r="J866" s="21" t="s">
        <v>26099</v>
      </c>
      <c r="K866" t="s">
        <v>26100</v>
      </c>
    </row>
    <row r="867" spans="1:11" x14ac:dyDescent="0.2">
      <c r="A867" t="s">
        <v>26101</v>
      </c>
      <c r="B867" t="s">
        <v>13831</v>
      </c>
      <c r="C867" t="s">
        <v>4116</v>
      </c>
      <c r="D867" t="s">
        <v>595</v>
      </c>
      <c r="E867" t="s">
        <v>26102</v>
      </c>
      <c r="F867" t="s">
        <v>26103</v>
      </c>
      <c r="G867" t="s">
        <v>26104</v>
      </c>
      <c r="H867" s="21" t="s">
        <v>26105</v>
      </c>
      <c r="I867" s="21" t="s">
        <v>26106</v>
      </c>
      <c r="J867" s="21" t="s">
        <v>26107</v>
      </c>
      <c r="K867" t="s">
        <v>26108</v>
      </c>
    </row>
    <row r="868" spans="1:11" x14ac:dyDescent="0.2">
      <c r="A868" t="s">
        <v>26109</v>
      </c>
      <c r="B868" t="s">
        <v>3017</v>
      </c>
      <c r="C868" t="s">
        <v>26110</v>
      </c>
      <c r="D868" t="s">
        <v>595</v>
      </c>
      <c r="E868" t="s">
        <v>26111</v>
      </c>
      <c r="F868" t="s">
        <v>26112</v>
      </c>
      <c r="G868" t="s">
        <v>26113</v>
      </c>
      <c r="H868" s="21" t="s">
        <v>26114</v>
      </c>
      <c r="I868" s="21" t="s">
        <v>26115</v>
      </c>
      <c r="J868" s="21" t="s">
        <v>26116</v>
      </c>
      <c r="K868" t="s">
        <v>26117</v>
      </c>
    </row>
    <row r="869" spans="1:11" x14ac:dyDescent="0.2">
      <c r="A869" t="s">
        <v>26118</v>
      </c>
      <c r="B869" t="s">
        <v>3728</v>
      </c>
      <c r="C869" t="s">
        <v>26119</v>
      </c>
      <c r="D869" t="s">
        <v>595</v>
      </c>
      <c r="E869" t="s">
        <v>26120</v>
      </c>
      <c r="F869" t="s">
        <v>26121</v>
      </c>
      <c r="G869" t="s">
        <v>26122</v>
      </c>
      <c r="H869" s="21" t="s">
        <v>26123</v>
      </c>
      <c r="I869" s="21" t="s">
        <v>26124</v>
      </c>
      <c r="J869" s="21" t="s">
        <v>26125</v>
      </c>
      <c r="K869" t="s">
        <v>26126</v>
      </c>
    </row>
    <row r="870" spans="1:11" x14ac:dyDescent="0.2">
      <c r="A870" t="s">
        <v>26127</v>
      </c>
      <c r="B870" t="s">
        <v>3017</v>
      </c>
      <c r="C870" t="s">
        <v>26128</v>
      </c>
      <c r="D870" t="s">
        <v>595</v>
      </c>
      <c r="E870" t="s">
        <v>26129</v>
      </c>
      <c r="F870" t="s">
        <v>26130</v>
      </c>
      <c r="G870" t="s">
        <v>26131</v>
      </c>
      <c r="H870" s="21" t="s">
        <v>26132</v>
      </c>
      <c r="I870" s="21" t="s">
        <v>26133</v>
      </c>
      <c r="J870" s="21" t="s">
        <v>26134</v>
      </c>
      <c r="K870" t="s">
        <v>26135</v>
      </c>
    </row>
    <row r="871" spans="1:11" x14ac:dyDescent="0.2">
      <c r="A871" t="s">
        <v>26136</v>
      </c>
      <c r="B871" t="s">
        <v>3017</v>
      </c>
      <c r="C871" t="s">
        <v>26137</v>
      </c>
      <c r="D871" t="s">
        <v>595</v>
      </c>
      <c r="E871" t="s">
        <v>26138</v>
      </c>
      <c r="F871" t="s">
        <v>26139</v>
      </c>
      <c r="G871" t="s">
        <v>26140</v>
      </c>
      <c r="H871" s="21" t="s">
        <v>26141</v>
      </c>
      <c r="I871" s="21" t="s">
        <v>26142</v>
      </c>
      <c r="J871" s="21" t="s">
        <v>26143</v>
      </c>
      <c r="K871" t="s">
        <v>26144</v>
      </c>
    </row>
    <row r="872" spans="1:11" x14ac:dyDescent="0.2">
      <c r="A872" t="s">
        <v>26145</v>
      </c>
      <c r="B872" t="s">
        <v>3017</v>
      </c>
      <c r="C872" t="s">
        <v>26146</v>
      </c>
      <c r="D872" t="s">
        <v>595</v>
      </c>
      <c r="E872" t="s">
        <v>26147</v>
      </c>
      <c r="F872" t="s">
        <v>26148</v>
      </c>
      <c r="G872" t="s">
        <v>26149</v>
      </c>
      <c r="H872" s="21" t="s">
        <v>26150</v>
      </c>
      <c r="I872" s="21" t="s">
        <v>26151</v>
      </c>
      <c r="J872" s="21" t="s">
        <v>26152</v>
      </c>
      <c r="K872" t="s">
        <v>26153</v>
      </c>
    </row>
    <row r="873" spans="1:11" x14ac:dyDescent="0.2">
      <c r="A873" t="s">
        <v>26154</v>
      </c>
      <c r="B873" t="s">
        <v>13831</v>
      </c>
      <c r="C873" t="s">
        <v>26155</v>
      </c>
      <c r="D873" t="s">
        <v>65</v>
      </c>
      <c r="E873" t="s">
        <v>26156</v>
      </c>
      <c r="F873" t="s">
        <v>26157</v>
      </c>
      <c r="G873" t="s">
        <v>26158</v>
      </c>
      <c r="H873" s="21" t="s">
        <v>26159</v>
      </c>
      <c r="I873" s="21" t="s">
        <v>26160</v>
      </c>
      <c r="J873" s="21" t="s">
        <v>26161</v>
      </c>
      <c r="K873" t="s">
        <v>26162</v>
      </c>
    </row>
    <row r="874" spans="1:11" x14ac:dyDescent="0.2">
      <c r="A874" t="s">
        <v>26163</v>
      </c>
      <c r="B874" t="s">
        <v>3017</v>
      </c>
      <c r="C874" t="s">
        <v>26164</v>
      </c>
      <c r="D874" t="s">
        <v>595</v>
      </c>
      <c r="E874" t="s">
        <v>26165</v>
      </c>
      <c r="F874" t="s">
        <v>26166</v>
      </c>
      <c r="G874" t="s">
        <v>26167</v>
      </c>
      <c r="H874" s="21" t="s">
        <v>26168</v>
      </c>
      <c r="I874" s="21" t="s">
        <v>26169</v>
      </c>
      <c r="J874" s="21" t="s">
        <v>26170</v>
      </c>
      <c r="K874" t="s">
        <v>26171</v>
      </c>
    </row>
    <row r="875" spans="1:11" x14ac:dyDescent="0.2">
      <c r="A875" t="s">
        <v>26172</v>
      </c>
      <c r="B875" t="s">
        <v>3017</v>
      </c>
      <c r="C875" t="s">
        <v>26173</v>
      </c>
      <c r="D875" t="s">
        <v>595</v>
      </c>
      <c r="E875" t="s">
        <v>26174</v>
      </c>
      <c r="F875" t="s">
        <v>26175</v>
      </c>
      <c r="G875" t="s">
        <v>26176</v>
      </c>
      <c r="H875" s="21" t="s">
        <v>26177</v>
      </c>
      <c r="I875" s="21" t="s">
        <v>26178</v>
      </c>
      <c r="J875" s="21" t="s">
        <v>26179</v>
      </c>
      <c r="K875" t="s">
        <v>26180</v>
      </c>
    </row>
    <row r="876" spans="1:11" x14ac:dyDescent="0.2">
      <c r="A876" t="s">
        <v>26181</v>
      </c>
      <c r="B876" t="s">
        <v>26182</v>
      </c>
      <c r="C876" t="s">
        <v>4116</v>
      </c>
      <c r="D876" t="s">
        <v>12</v>
      </c>
      <c r="E876" t="s">
        <v>26183</v>
      </c>
      <c r="F876" t="s">
        <v>26184</v>
      </c>
      <c r="G876" t="s">
        <v>26185</v>
      </c>
      <c r="H876" s="21" t="s">
        <v>26186</v>
      </c>
      <c r="I876" s="21" t="s">
        <v>26187</v>
      </c>
      <c r="J876" s="21" t="s">
        <v>26188</v>
      </c>
      <c r="K876" t="s">
        <v>26189</v>
      </c>
    </row>
    <row r="877" spans="1:11" x14ac:dyDescent="0.2">
      <c r="A877" t="s">
        <v>26190</v>
      </c>
      <c r="B877" t="s">
        <v>4106</v>
      </c>
      <c r="C877" t="s">
        <v>4116</v>
      </c>
      <c r="D877" t="s">
        <v>595</v>
      </c>
      <c r="E877" t="s">
        <v>26191</v>
      </c>
      <c r="F877" t="s">
        <v>26192</v>
      </c>
      <c r="G877" t="s">
        <v>26193</v>
      </c>
      <c r="H877" s="21" t="s">
        <v>26194</v>
      </c>
      <c r="I877" s="21" t="s">
        <v>26195</v>
      </c>
      <c r="J877" s="21" t="s">
        <v>26196</v>
      </c>
      <c r="K877" t="s">
        <v>26197</v>
      </c>
    </row>
    <row r="878" spans="1:11" x14ac:dyDescent="0.2">
      <c r="A878" t="s">
        <v>26198</v>
      </c>
      <c r="B878" t="s">
        <v>3017</v>
      </c>
      <c r="C878" t="s">
        <v>26199</v>
      </c>
      <c r="D878" t="s">
        <v>595</v>
      </c>
      <c r="E878" t="s">
        <v>26200</v>
      </c>
      <c r="F878" t="s">
        <v>26201</v>
      </c>
      <c r="G878" t="s">
        <v>26202</v>
      </c>
      <c r="H878" s="21" t="s">
        <v>26203</v>
      </c>
      <c r="I878" s="21" t="s">
        <v>26204</v>
      </c>
      <c r="J878" s="21" t="s">
        <v>26205</v>
      </c>
      <c r="K878" t="s">
        <v>26206</v>
      </c>
    </row>
    <row r="879" spans="1:11" x14ac:dyDescent="0.2">
      <c r="A879" t="s">
        <v>26207</v>
      </c>
      <c r="B879" t="s">
        <v>3017</v>
      </c>
      <c r="C879" t="s">
        <v>26208</v>
      </c>
      <c r="D879" t="s">
        <v>595</v>
      </c>
      <c r="E879" t="s">
        <v>26209</v>
      </c>
      <c r="F879" t="s">
        <v>26210</v>
      </c>
      <c r="G879" t="s">
        <v>26211</v>
      </c>
      <c r="H879" s="21" t="s">
        <v>26212</v>
      </c>
      <c r="I879" s="21" t="s">
        <v>26213</v>
      </c>
      <c r="J879" s="21" t="s">
        <v>26214</v>
      </c>
      <c r="K879" t="s">
        <v>26215</v>
      </c>
    </row>
    <row r="880" spans="1:11" x14ac:dyDescent="0.2">
      <c r="A880" t="s">
        <v>26216</v>
      </c>
      <c r="B880" t="s">
        <v>3017</v>
      </c>
      <c r="C880" t="s">
        <v>26217</v>
      </c>
      <c r="D880" t="s">
        <v>595</v>
      </c>
      <c r="E880" t="s">
        <v>26218</v>
      </c>
      <c r="F880" t="s">
        <v>26219</v>
      </c>
      <c r="G880" t="s">
        <v>26220</v>
      </c>
      <c r="H880" s="21" t="s">
        <v>26221</v>
      </c>
      <c r="I880" s="21" t="s">
        <v>26222</v>
      </c>
      <c r="J880" s="21" t="s">
        <v>26223</v>
      </c>
      <c r="K880" t="s">
        <v>26224</v>
      </c>
    </row>
    <row r="881" spans="1:11" x14ac:dyDescent="0.2">
      <c r="A881" t="s">
        <v>26225</v>
      </c>
      <c r="B881" t="s">
        <v>3017</v>
      </c>
      <c r="C881" t="s">
        <v>26226</v>
      </c>
      <c r="D881" t="s">
        <v>595</v>
      </c>
      <c r="E881" t="s">
        <v>26227</v>
      </c>
      <c r="F881" t="s">
        <v>26228</v>
      </c>
      <c r="G881" t="s">
        <v>26229</v>
      </c>
      <c r="H881" s="21" t="s">
        <v>26230</v>
      </c>
      <c r="I881" s="21" t="s">
        <v>26231</v>
      </c>
      <c r="J881" s="21" t="s">
        <v>26232</v>
      </c>
      <c r="K881" t="s">
        <v>26233</v>
      </c>
    </row>
    <row r="882" spans="1:11" x14ac:dyDescent="0.2">
      <c r="A882" t="s">
        <v>26234</v>
      </c>
      <c r="B882" t="s">
        <v>3017</v>
      </c>
      <c r="C882" t="s">
        <v>26235</v>
      </c>
      <c r="D882" t="s">
        <v>595</v>
      </c>
      <c r="E882" t="s">
        <v>26236</v>
      </c>
      <c r="F882" t="s">
        <v>26237</v>
      </c>
      <c r="G882" t="s">
        <v>26238</v>
      </c>
      <c r="H882" s="21" t="s">
        <v>26239</v>
      </c>
      <c r="I882" s="21" t="s">
        <v>26240</v>
      </c>
      <c r="J882" s="21" t="s">
        <v>26241</v>
      </c>
      <c r="K882" t="s">
        <v>26242</v>
      </c>
    </row>
    <row r="883" spans="1:11" x14ac:dyDescent="0.2">
      <c r="A883" t="s">
        <v>26243</v>
      </c>
      <c r="B883" t="s">
        <v>3017</v>
      </c>
      <c r="C883" t="s">
        <v>26244</v>
      </c>
      <c r="D883" t="s">
        <v>595</v>
      </c>
      <c r="E883" t="s">
        <v>26245</v>
      </c>
      <c r="F883" t="s">
        <v>26246</v>
      </c>
      <c r="G883" t="s">
        <v>26247</v>
      </c>
      <c r="H883" s="21" t="s">
        <v>26248</v>
      </c>
      <c r="I883" s="21" t="s">
        <v>26249</v>
      </c>
      <c r="J883" s="21" t="s">
        <v>26250</v>
      </c>
      <c r="K883" t="s">
        <v>26251</v>
      </c>
    </row>
    <row r="884" spans="1:11" x14ac:dyDescent="0.2">
      <c r="A884" t="s">
        <v>26252</v>
      </c>
      <c r="B884" t="s">
        <v>3017</v>
      </c>
      <c r="C884" t="s">
        <v>26253</v>
      </c>
      <c r="D884" t="s">
        <v>595</v>
      </c>
      <c r="E884" t="s">
        <v>26254</v>
      </c>
      <c r="F884" t="s">
        <v>26255</v>
      </c>
      <c r="G884" t="s">
        <v>26256</v>
      </c>
      <c r="H884" s="21" t="s">
        <v>26257</v>
      </c>
      <c r="I884" s="21" t="s">
        <v>26258</v>
      </c>
      <c r="J884" s="21" t="s">
        <v>26259</v>
      </c>
      <c r="K884" t="s">
        <v>26260</v>
      </c>
    </row>
    <row r="885" spans="1:11" x14ac:dyDescent="0.2">
      <c r="A885" t="s">
        <v>26261</v>
      </c>
      <c r="B885" t="s">
        <v>3017</v>
      </c>
      <c r="C885" t="s">
        <v>26262</v>
      </c>
      <c r="D885" t="s">
        <v>595</v>
      </c>
      <c r="E885" t="s">
        <v>26263</v>
      </c>
      <c r="F885" t="s">
        <v>26264</v>
      </c>
      <c r="G885" t="s">
        <v>26265</v>
      </c>
      <c r="H885" s="21" t="s">
        <v>26266</v>
      </c>
      <c r="I885" s="21" t="s">
        <v>26267</v>
      </c>
      <c r="J885" s="21" t="s">
        <v>26268</v>
      </c>
      <c r="K885" t="s">
        <v>26269</v>
      </c>
    </row>
    <row r="886" spans="1:11" x14ac:dyDescent="0.2">
      <c r="A886" t="s">
        <v>26270</v>
      </c>
      <c r="B886" t="s">
        <v>3017</v>
      </c>
      <c r="C886" t="s">
        <v>26271</v>
      </c>
      <c r="D886" t="s">
        <v>595</v>
      </c>
      <c r="E886" t="s">
        <v>26272</v>
      </c>
      <c r="F886" t="s">
        <v>26273</v>
      </c>
      <c r="G886" t="s">
        <v>26274</v>
      </c>
      <c r="H886" s="21" t="s">
        <v>26275</v>
      </c>
      <c r="I886" s="21" t="s">
        <v>26276</v>
      </c>
      <c r="J886" s="21" t="s">
        <v>26277</v>
      </c>
      <c r="K886" t="s">
        <v>26278</v>
      </c>
    </row>
    <row r="887" spans="1:11" x14ac:dyDescent="0.2">
      <c r="A887" t="s">
        <v>26279</v>
      </c>
      <c r="B887" t="s">
        <v>3017</v>
      </c>
      <c r="C887" t="s">
        <v>26280</v>
      </c>
      <c r="D887" t="s">
        <v>595</v>
      </c>
      <c r="E887" t="s">
        <v>26281</v>
      </c>
      <c r="F887" t="s">
        <v>26282</v>
      </c>
      <c r="G887" t="s">
        <v>26283</v>
      </c>
      <c r="H887" s="21" t="s">
        <v>26284</v>
      </c>
      <c r="I887" s="21" t="s">
        <v>26285</v>
      </c>
      <c r="J887" s="21" t="s">
        <v>26286</v>
      </c>
      <c r="K887" t="s">
        <v>26287</v>
      </c>
    </row>
    <row r="888" spans="1:11" x14ac:dyDescent="0.2">
      <c r="A888" t="s">
        <v>26288</v>
      </c>
      <c r="B888" t="s">
        <v>3728</v>
      </c>
      <c r="C888" t="s">
        <v>26289</v>
      </c>
      <c r="D888" t="s">
        <v>65</v>
      </c>
      <c r="E888" t="s">
        <v>26290</v>
      </c>
      <c r="F888" t="s">
        <v>26291</v>
      </c>
      <c r="G888" t="s">
        <v>26292</v>
      </c>
      <c r="H888" s="21" t="s">
        <v>26293</v>
      </c>
      <c r="I888" s="21" t="s">
        <v>26294</v>
      </c>
      <c r="J888" s="21" t="s">
        <v>26295</v>
      </c>
      <c r="K888" t="s">
        <v>26296</v>
      </c>
    </row>
    <row r="889" spans="1:11" x14ac:dyDescent="0.2">
      <c r="A889" t="s">
        <v>26297</v>
      </c>
      <c r="B889" t="s">
        <v>3728</v>
      </c>
      <c r="C889" t="s">
        <v>26298</v>
      </c>
      <c r="D889" t="s">
        <v>65</v>
      </c>
      <c r="E889" t="s">
        <v>26299</v>
      </c>
      <c r="F889" t="s">
        <v>26300</v>
      </c>
      <c r="G889" t="s">
        <v>26301</v>
      </c>
      <c r="H889" s="21" t="s">
        <v>26302</v>
      </c>
      <c r="I889" s="21" t="s">
        <v>26303</v>
      </c>
      <c r="J889" s="21" t="s">
        <v>26304</v>
      </c>
      <c r="K889" t="s">
        <v>26305</v>
      </c>
    </row>
    <row r="890" spans="1:11" x14ac:dyDescent="0.2">
      <c r="A890" t="s">
        <v>26306</v>
      </c>
      <c r="B890" t="s">
        <v>3017</v>
      </c>
      <c r="C890" t="s">
        <v>26307</v>
      </c>
      <c r="D890" t="s">
        <v>595</v>
      </c>
      <c r="E890" t="s">
        <v>26308</v>
      </c>
      <c r="F890" t="s">
        <v>26309</v>
      </c>
      <c r="G890" t="s">
        <v>26310</v>
      </c>
      <c r="H890" s="21" t="s">
        <v>26311</v>
      </c>
      <c r="I890" s="21" t="s">
        <v>26312</v>
      </c>
      <c r="J890" s="21" t="s">
        <v>26313</v>
      </c>
      <c r="K890" t="s">
        <v>26314</v>
      </c>
    </row>
    <row r="891" spans="1:11" x14ac:dyDescent="0.2">
      <c r="A891" t="s">
        <v>26315</v>
      </c>
      <c r="B891" t="s">
        <v>3017</v>
      </c>
      <c r="C891" t="s">
        <v>26316</v>
      </c>
      <c r="D891" t="s">
        <v>595</v>
      </c>
      <c r="E891" t="s">
        <v>26317</v>
      </c>
      <c r="F891" t="s">
        <v>26318</v>
      </c>
      <c r="G891" t="s">
        <v>26319</v>
      </c>
      <c r="H891" s="21" t="s">
        <v>26320</v>
      </c>
      <c r="I891" s="21" t="s">
        <v>26321</v>
      </c>
      <c r="J891" s="21" t="s">
        <v>26322</v>
      </c>
      <c r="K891" t="s">
        <v>26323</v>
      </c>
    </row>
    <row r="892" spans="1:11" x14ac:dyDescent="0.2">
      <c r="A892" t="s">
        <v>26324</v>
      </c>
      <c r="B892" t="s">
        <v>3017</v>
      </c>
      <c r="C892" t="s">
        <v>26325</v>
      </c>
      <c r="D892" t="s">
        <v>595</v>
      </c>
      <c r="E892" t="s">
        <v>26326</v>
      </c>
      <c r="F892" t="s">
        <v>26327</v>
      </c>
      <c r="G892" t="s">
        <v>26328</v>
      </c>
      <c r="H892" s="21" t="s">
        <v>26329</v>
      </c>
      <c r="I892" s="21" t="s">
        <v>26330</v>
      </c>
      <c r="J892" s="21" t="s">
        <v>26331</v>
      </c>
      <c r="K892" t="s">
        <v>26332</v>
      </c>
    </row>
    <row r="893" spans="1:11" x14ac:dyDescent="0.2">
      <c r="A893" t="s">
        <v>26333</v>
      </c>
      <c r="B893" t="s">
        <v>3728</v>
      </c>
      <c r="C893" t="s">
        <v>26334</v>
      </c>
      <c r="D893" t="s">
        <v>595</v>
      </c>
      <c r="E893" t="s">
        <v>26335</v>
      </c>
      <c r="F893" t="s">
        <v>26336</v>
      </c>
      <c r="G893" t="s">
        <v>26337</v>
      </c>
      <c r="H893" s="21" t="s">
        <v>26338</v>
      </c>
      <c r="I893" s="21" t="s">
        <v>26339</v>
      </c>
      <c r="J893" s="21" t="s">
        <v>26340</v>
      </c>
      <c r="K893" t="s">
        <v>26341</v>
      </c>
    </row>
    <row r="894" spans="1:11" x14ac:dyDescent="0.2">
      <c r="A894" t="s">
        <v>26342</v>
      </c>
      <c r="B894" t="s">
        <v>3017</v>
      </c>
      <c r="C894" t="s">
        <v>26343</v>
      </c>
      <c r="D894" t="s">
        <v>595</v>
      </c>
      <c r="E894" t="s">
        <v>26344</v>
      </c>
      <c r="F894" t="s">
        <v>26345</v>
      </c>
      <c r="G894" t="s">
        <v>26346</v>
      </c>
      <c r="H894" s="21" t="s">
        <v>26347</v>
      </c>
      <c r="I894" s="21" t="s">
        <v>26348</v>
      </c>
      <c r="J894" s="21" t="s">
        <v>26349</v>
      </c>
      <c r="K894" t="s">
        <v>26350</v>
      </c>
    </row>
    <row r="895" spans="1:11" x14ac:dyDescent="0.2">
      <c r="A895" t="s">
        <v>26351</v>
      </c>
      <c r="B895" t="s">
        <v>13831</v>
      </c>
      <c r="C895" t="s">
        <v>26352</v>
      </c>
      <c r="D895" t="s">
        <v>65</v>
      </c>
      <c r="E895" t="s">
        <v>26353</v>
      </c>
      <c r="F895" t="s">
        <v>26354</v>
      </c>
      <c r="G895" t="s">
        <v>26355</v>
      </c>
      <c r="H895" s="21" t="s">
        <v>13129</v>
      </c>
      <c r="I895" s="21" t="s">
        <v>26356</v>
      </c>
      <c r="J895" s="21" t="s">
        <v>26357</v>
      </c>
      <c r="K895" t="s">
        <v>26358</v>
      </c>
    </row>
    <row r="896" spans="1:11" x14ac:dyDescent="0.2">
      <c r="A896" t="s">
        <v>26359</v>
      </c>
      <c r="B896" t="s">
        <v>22414</v>
      </c>
      <c r="C896" t="s">
        <v>4116</v>
      </c>
      <c r="D896" t="s">
        <v>65</v>
      </c>
      <c r="E896" t="s">
        <v>26360</v>
      </c>
      <c r="F896" t="s">
        <v>26361</v>
      </c>
      <c r="G896" t="s">
        <v>26362</v>
      </c>
      <c r="H896" s="21" t="s">
        <v>26363</v>
      </c>
      <c r="I896" s="21" t="s">
        <v>26364</v>
      </c>
      <c r="J896" s="21" t="s">
        <v>26365</v>
      </c>
      <c r="K896" t="s">
        <v>26366</v>
      </c>
    </row>
    <row r="897" spans="1:11" x14ac:dyDescent="0.2">
      <c r="A897" t="s">
        <v>26367</v>
      </c>
      <c r="B897" t="s">
        <v>3017</v>
      </c>
      <c r="C897" t="s">
        <v>26368</v>
      </c>
      <c r="D897" t="s">
        <v>595</v>
      </c>
      <c r="E897" t="s">
        <v>26369</v>
      </c>
      <c r="F897" t="s">
        <v>26370</v>
      </c>
      <c r="G897" t="s">
        <v>26371</v>
      </c>
      <c r="H897" s="21" t="s">
        <v>26372</v>
      </c>
      <c r="I897" s="21" t="s">
        <v>26373</v>
      </c>
      <c r="J897" s="21" t="s">
        <v>26374</v>
      </c>
      <c r="K897" t="s">
        <v>26375</v>
      </c>
    </row>
    <row r="898" spans="1:11" x14ac:dyDescent="0.2">
      <c r="A898" t="s">
        <v>26376</v>
      </c>
      <c r="B898" t="s">
        <v>3017</v>
      </c>
      <c r="C898" t="s">
        <v>26377</v>
      </c>
      <c r="D898" t="s">
        <v>595</v>
      </c>
      <c r="E898" t="s">
        <v>26378</v>
      </c>
      <c r="F898" t="s">
        <v>26379</v>
      </c>
      <c r="G898" t="s">
        <v>26380</v>
      </c>
      <c r="H898" s="21" t="s">
        <v>26381</v>
      </c>
      <c r="I898" s="21" t="s">
        <v>26382</v>
      </c>
      <c r="J898" s="21" t="s">
        <v>26383</v>
      </c>
      <c r="K898" t="s">
        <v>26384</v>
      </c>
    </row>
    <row r="899" spans="1:11" x14ac:dyDescent="0.2">
      <c r="A899" t="s">
        <v>26385</v>
      </c>
      <c r="B899" t="s">
        <v>3017</v>
      </c>
      <c r="C899" t="s">
        <v>26386</v>
      </c>
      <c r="D899" t="s">
        <v>595</v>
      </c>
      <c r="E899" t="s">
        <v>26387</v>
      </c>
      <c r="F899" t="s">
        <v>26388</v>
      </c>
      <c r="G899" t="s">
        <v>26389</v>
      </c>
      <c r="H899" s="21" t="s">
        <v>26390</v>
      </c>
      <c r="I899" s="21" t="s">
        <v>26391</v>
      </c>
      <c r="J899" s="21" t="s">
        <v>26392</v>
      </c>
      <c r="K899" t="s">
        <v>26393</v>
      </c>
    </row>
    <row r="900" spans="1:11" x14ac:dyDescent="0.2">
      <c r="A900" t="s">
        <v>26394</v>
      </c>
      <c r="B900" t="s">
        <v>3017</v>
      </c>
      <c r="C900" t="s">
        <v>26395</v>
      </c>
      <c r="D900" t="s">
        <v>595</v>
      </c>
      <c r="E900" t="s">
        <v>26396</v>
      </c>
      <c r="F900" t="s">
        <v>26397</v>
      </c>
      <c r="G900" t="s">
        <v>26398</v>
      </c>
      <c r="H900" s="21" t="s">
        <v>26399</v>
      </c>
      <c r="I900" s="21" t="s">
        <v>26400</v>
      </c>
      <c r="J900" s="21" t="s">
        <v>26401</v>
      </c>
      <c r="K900" t="s">
        <v>26402</v>
      </c>
    </row>
    <row r="901" spans="1:11" x14ac:dyDescent="0.2">
      <c r="A901" t="s">
        <v>26403</v>
      </c>
      <c r="B901" t="s">
        <v>3017</v>
      </c>
      <c r="C901" t="s">
        <v>26404</v>
      </c>
      <c r="D901" t="s">
        <v>595</v>
      </c>
      <c r="E901" t="s">
        <v>26405</v>
      </c>
      <c r="F901" t="s">
        <v>26406</v>
      </c>
      <c r="G901" t="s">
        <v>26407</v>
      </c>
      <c r="H901" s="21" t="s">
        <v>26408</v>
      </c>
      <c r="I901" s="21" t="s">
        <v>26409</v>
      </c>
      <c r="J901" s="21" t="s">
        <v>26410</v>
      </c>
      <c r="K901" t="s">
        <v>26411</v>
      </c>
    </row>
    <row r="902" spans="1:11" x14ac:dyDescent="0.2">
      <c r="A902" t="s">
        <v>26412</v>
      </c>
      <c r="B902" t="s">
        <v>3728</v>
      </c>
      <c r="C902" t="s">
        <v>26413</v>
      </c>
      <c r="D902" t="s">
        <v>595</v>
      </c>
      <c r="E902" t="s">
        <v>26414</v>
      </c>
      <c r="F902" t="s">
        <v>26415</v>
      </c>
      <c r="G902" t="s">
        <v>26416</v>
      </c>
      <c r="H902" s="21" t="s">
        <v>26417</v>
      </c>
      <c r="I902" s="21" t="s">
        <v>26418</v>
      </c>
      <c r="J902" s="21" t="s">
        <v>26419</v>
      </c>
      <c r="K902" t="s">
        <v>26420</v>
      </c>
    </row>
    <row r="903" spans="1:11" x14ac:dyDescent="0.2">
      <c r="A903" t="s">
        <v>26421</v>
      </c>
      <c r="B903" t="s">
        <v>3728</v>
      </c>
      <c r="C903" t="s">
        <v>26422</v>
      </c>
      <c r="D903" t="s">
        <v>595</v>
      </c>
      <c r="E903" t="s">
        <v>26423</v>
      </c>
      <c r="F903" t="s">
        <v>26424</v>
      </c>
      <c r="G903" t="s">
        <v>26425</v>
      </c>
      <c r="H903" s="21" t="s">
        <v>26426</v>
      </c>
      <c r="I903" s="21" t="s">
        <v>26427</v>
      </c>
      <c r="J903" s="21" t="s">
        <v>26428</v>
      </c>
      <c r="K903" t="s">
        <v>26429</v>
      </c>
    </row>
    <row r="904" spans="1:11" x14ac:dyDescent="0.2">
      <c r="A904" t="s">
        <v>26430</v>
      </c>
      <c r="B904" t="s">
        <v>3017</v>
      </c>
      <c r="C904" t="s">
        <v>26431</v>
      </c>
      <c r="D904" t="s">
        <v>595</v>
      </c>
      <c r="E904" t="s">
        <v>26432</v>
      </c>
      <c r="F904" t="s">
        <v>26433</v>
      </c>
      <c r="G904" t="s">
        <v>26434</v>
      </c>
      <c r="H904" s="21" t="s">
        <v>26435</v>
      </c>
      <c r="I904" s="21" t="s">
        <v>26436</v>
      </c>
      <c r="J904" s="21" t="s">
        <v>26437</v>
      </c>
      <c r="K904" t="s">
        <v>26438</v>
      </c>
    </row>
    <row r="905" spans="1:11" x14ac:dyDescent="0.2">
      <c r="A905" t="s">
        <v>26439</v>
      </c>
      <c r="B905" t="s">
        <v>3017</v>
      </c>
      <c r="C905" t="s">
        <v>26440</v>
      </c>
      <c r="D905" t="s">
        <v>595</v>
      </c>
      <c r="E905" t="s">
        <v>26441</v>
      </c>
      <c r="F905" t="s">
        <v>26442</v>
      </c>
      <c r="G905" t="s">
        <v>26443</v>
      </c>
      <c r="H905" s="21" t="s">
        <v>26444</v>
      </c>
      <c r="I905" s="21" t="s">
        <v>26445</v>
      </c>
      <c r="J905" s="21" t="s">
        <v>26446</v>
      </c>
      <c r="K905" t="s">
        <v>26447</v>
      </c>
    </row>
    <row r="906" spans="1:11" x14ac:dyDescent="0.2">
      <c r="A906" t="s">
        <v>26448</v>
      </c>
      <c r="B906" t="s">
        <v>3017</v>
      </c>
      <c r="C906" t="s">
        <v>26449</v>
      </c>
      <c r="D906" t="s">
        <v>595</v>
      </c>
      <c r="E906" t="s">
        <v>26450</v>
      </c>
      <c r="F906" t="s">
        <v>26451</v>
      </c>
      <c r="G906" t="s">
        <v>26452</v>
      </c>
      <c r="H906" s="21" t="s">
        <v>26453</v>
      </c>
      <c r="I906" s="21" t="s">
        <v>26454</v>
      </c>
      <c r="J906" s="21" t="s">
        <v>26455</v>
      </c>
      <c r="K906" t="s">
        <v>26456</v>
      </c>
    </row>
    <row r="907" spans="1:11" x14ac:dyDescent="0.2">
      <c r="A907" t="s">
        <v>26457</v>
      </c>
      <c r="B907" t="s">
        <v>3728</v>
      </c>
      <c r="C907" t="s">
        <v>26458</v>
      </c>
      <c r="D907" t="s">
        <v>65</v>
      </c>
      <c r="E907" t="s">
        <v>26459</v>
      </c>
      <c r="F907" t="s">
        <v>26460</v>
      </c>
      <c r="G907" t="s">
        <v>25163</v>
      </c>
      <c r="H907" s="21" t="s">
        <v>26461</v>
      </c>
      <c r="I907" s="21" t="s">
        <v>26462</v>
      </c>
      <c r="J907" s="21" t="s">
        <v>26463</v>
      </c>
      <c r="K907" t="s">
        <v>26464</v>
      </c>
    </row>
    <row r="908" spans="1:11" x14ac:dyDescent="0.2">
      <c r="A908" t="s">
        <v>26465</v>
      </c>
      <c r="B908" t="s">
        <v>3017</v>
      </c>
      <c r="C908" t="s">
        <v>26466</v>
      </c>
      <c r="D908" t="s">
        <v>595</v>
      </c>
      <c r="E908" t="s">
        <v>26467</v>
      </c>
      <c r="F908" t="s">
        <v>26468</v>
      </c>
      <c r="G908" t="s">
        <v>26469</v>
      </c>
      <c r="H908" s="21" t="s">
        <v>26470</v>
      </c>
      <c r="I908" s="21" t="s">
        <v>26471</v>
      </c>
      <c r="J908" s="21" t="s">
        <v>26472</v>
      </c>
      <c r="K908" t="s">
        <v>26473</v>
      </c>
    </row>
    <row r="909" spans="1:11" x14ac:dyDescent="0.2">
      <c r="A909" t="s">
        <v>26474</v>
      </c>
      <c r="B909" t="s">
        <v>3728</v>
      </c>
      <c r="C909" t="s">
        <v>26475</v>
      </c>
      <c r="D909" t="s">
        <v>595</v>
      </c>
      <c r="E909" t="s">
        <v>26476</v>
      </c>
      <c r="F909" t="s">
        <v>26477</v>
      </c>
      <c r="G909" t="s">
        <v>26478</v>
      </c>
      <c r="H909" s="21" t="s">
        <v>26479</v>
      </c>
      <c r="I909" s="21" t="s">
        <v>26480</v>
      </c>
      <c r="J909" s="21" t="s">
        <v>26481</v>
      </c>
      <c r="K909" t="s">
        <v>26482</v>
      </c>
    </row>
    <row r="910" spans="1:11" x14ac:dyDescent="0.2">
      <c r="A910" t="s">
        <v>26483</v>
      </c>
      <c r="B910" t="s">
        <v>3017</v>
      </c>
      <c r="C910" t="s">
        <v>26484</v>
      </c>
      <c r="D910" t="s">
        <v>595</v>
      </c>
      <c r="E910" t="s">
        <v>26485</v>
      </c>
      <c r="F910" t="s">
        <v>26486</v>
      </c>
      <c r="G910" t="s">
        <v>26487</v>
      </c>
      <c r="H910" s="21" t="s">
        <v>26488</v>
      </c>
      <c r="I910" s="21" t="s">
        <v>26489</v>
      </c>
      <c r="J910" s="21" t="s">
        <v>26490</v>
      </c>
      <c r="K910" t="s">
        <v>26491</v>
      </c>
    </row>
    <row r="911" spans="1:11" x14ac:dyDescent="0.2">
      <c r="A911" t="s">
        <v>26492</v>
      </c>
      <c r="B911" t="s">
        <v>3017</v>
      </c>
      <c r="C911" t="s">
        <v>26493</v>
      </c>
      <c r="D911" t="s">
        <v>595</v>
      </c>
      <c r="E911" t="s">
        <v>26494</v>
      </c>
      <c r="F911" t="s">
        <v>26495</v>
      </c>
      <c r="G911" t="s">
        <v>26496</v>
      </c>
      <c r="H911" s="21" t="s">
        <v>26497</v>
      </c>
      <c r="I911" s="21" t="s">
        <v>26498</v>
      </c>
      <c r="J911" s="21" t="s">
        <v>26499</v>
      </c>
      <c r="K911" t="s">
        <v>26500</v>
      </c>
    </row>
    <row r="912" spans="1:11" x14ac:dyDescent="0.2">
      <c r="A912" t="s">
        <v>26501</v>
      </c>
      <c r="B912" t="s">
        <v>3017</v>
      </c>
      <c r="C912" t="s">
        <v>26502</v>
      </c>
      <c r="D912" t="s">
        <v>595</v>
      </c>
      <c r="E912" t="s">
        <v>26503</v>
      </c>
      <c r="F912" t="s">
        <v>26504</v>
      </c>
      <c r="G912" t="s">
        <v>26505</v>
      </c>
      <c r="H912" s="21" t="s">
        <v>26506</v>
      </c>
      <c r="I912" s="21" t="s">
        <v>26507</v>
      </c>
      <c r="J912" s="21" t="s">
        <v>26508</v>
      </c>
      <c r="K912" t="s">
        <v>26509</v>
      </c>
    </row>
    <row r="913" spans="1:11" x14ac:dyDescent="0.2">
      <c r="A913" t="s">
        <v>26510</v>
      </c>
      <c r="B913" t="s">
        <v>3017</v>
      </c>
      <c r="C913" t="s">
        <v>26511</v>
      </c>
      <c r="D913" t="s">
        <v>595</v>
      </c>
      <c r="E913" t="s">
        <v>26512</v>
      </c>
      <c r="F913" t="s">
        <v>26513</v>
      </c>
      <c r="G913" t="s">
        <v>26514</v>
      </c>
      <c r="H913" s="21" t="s">
        <v>26515</v>
      </c>
      <c r="I913" s="21" t="s">
        <v>26516</v>
      </c>
      <c r="J913" s="21" t="s">
        <v>26517</v>
      </c>
      <c r="K913" t="s">
        <v>26518</v>
      </c>
    </row>
    <row r="914" spans="1:11" x14ac:dyDescent="0.2">
      <c r="A914" t="s">
        <v>26519</v>
      </c>
      <c r="B914" t="s">
        <v>2886</v>
      </c>
      <c r="C914" t="s">
        <v>26520</v>
      </c>
      <c r="D914" t="s">
        <v>595</v>
      </c>
      <c r="E914" t="s">
        <v>26521</v>
      </c>
      <c r="F914" t="s">
        <v>26522</v>
      </c>
      <c r="G914" t="s">
        <v>26523</v>
      </c>
      <c r="H914" s="21" t="s">
        <v>26524</v>
      </c>
      <c r="I914" s="21" t="s">
        <v>26525</v>
      </c>
      <c r="J914" s="21" t="s">
        <v>26526</v>
      </c>
      <c r="K914" t="s">
        <v>26527</v>
      </c>
    </row>
    <row r="915" spans="1:11" x14ac:dyDescent="0.2">
      <c r="A915" t="s">
        <v>26528</v>
      </c>
      <c r="B915" t="s">
        <v>3017</v>
      </c>
      <c r="C915" t="s">
        <v>26529</v>
      </c>
      <c r="D915" t="s">
        <v>595</v>
      </c>
      <c r="E915" t="s">
        <v>26530</v>
      </c>
      <c r="F915" t="s">
        <v>26531</v>
      </c>
      <c r="G915" t="s">
        <v>26532</v>
      </c>
      <c r="H915" s="21" t="s">
        <v>26533</v>
      </c>
      <c r="I915" s="21" t="s">
        <v>26534</v>
      </c>
      <c r="J915" s="21" t="s">
        <v>26535</v>
      </c>
      <c r="K915" t="s">
        <v>26536</v>
      </c>
    </row>
    <row r="916" spans="1:11" x14ac:dyDescent="0.2">
      <c r="A916" t="s">
        <v>26537</v>
      </c>
      <c r="B916" t="s">
        <v>3017</v>
      </c>
      <c r="C916" t="s">
        <v>26538</v>
      </c>
      <c r="D916" t="s">
        <v>595</v>
      </c>
      <c r="E916" t="s">
        <v>26539</v>
      </c>
      <c r="F916" t="s">
        <v>26540</v>
      </c>
      <c r="G916" t="s">
        <v>26541</v>
      </c>
      <c r="H916" s="21" t="s">
        <v>26542</v>
      </c>
      <c r="I916" s="21" t="s">
        <v>26543</v>
      </c>
      <c r="J916" s="21" t="s">
        <v>26544</v>
      </c>
      <c r="K916" t="s">
        <v>26545</v>
      </c>
    </row>
    <row r="917" spans="1:11" x14ac:dyDescent="0.2">
      <c r="A917" t="s">
        <v>26546</v>
      </c>
      <c r="B917" t="s">
        <v>3017</v>
      </c>
      <c r="C917" t="s">
        <v>26547</v>
      </c>
      <c r="D917" t="s">
        <v>595</v>
      </c>
      <c r="E917" t="s">
        <v>26548</v>
      </c>
      <c r="F917" t="s">
        <v>26549</v>
      </c>
      <c r="G917" t="s">
        <v>26550</v>
      </c>
      <c r="H917" s="21" t="s">
        <v>26551</v>
      </c>
      <c r="I917" s="21" t="s">
        <v>26552</v>
      </c>
      <c r="J917" s="21" t="s">
        <v>26553</v>
      </c>
      <c r="K917" t="s">
        <v>26554</v>
      </c>
    </row>
    <row r="918" spans="1:11" x14ac:dyDescent="0.2">
      <c r="A918" t="s">
        <v>26555</v>
      </c>
      <c r="B918" t="s">
        <v>3017</v>
      </c>
      <c r="C918" t="s">
        <v>26556</v>
      </c>
      <c r="D918" t="s">
        <v>595</v>
      </c>
      <c r="E918" t="s">
        <v>26557</v>
      </c>
      <c r="F918" t="s">
        <v>26558</v>
      </c>
      <c r="G918" t="s">
        <v>26559</v>
      </c>
      <c r="H918" s="21" t="s">
        <v>26560</v>
      </c>
      <c r="I918" s="21" t="s">
        <v>26561</v>
      </c>
      <c r="J918" s="21" t="s">
        <v>26562</v>
      </c>
      <c r="K918" t="s">
        <v>26563</v>
      </c>
    </row>
    <row r="919" spans="1:11" x14ac:dyDescent="0.2">
      <c r="A919" t="s">
        <v>26564</v>
      </c>
      <c r="B919" t="s">
        <v>4106</v>
      </c>
      <c r="C919" t="s">
        <v>4116</v>
      </c>
      <c r="D919" t="s">
        <v>12</v>
      </c>
      <c r="E919" t="s">
        <v>26565</v>
      </c>
      <c r="F919" t="s">
        <v>26566</v>
      </c>
      <c r="G919" t="s">
        <v>26567</v>
      </c>
      <c r="H919" s="21" t="s">
        <v>26568</v>
      </c>
      <c r="I919" s="21" t="s">
        <v>26569</v>
      </c>
      <c r="J919" s="21" t="s">
        <v>26570</v>
      </c>
      <c r="K919" t="s">
        <v>26571</v>
      </c>
    </row>
    <row r="920" spans="1:11" x14ac:dyDescent="0.2">
      <c r="A920" t="s">
        <v>26572</v>
      </c>
      <c r="B920" t="s">
        <v>3728</v>
      </c>
      <c r="C920" t="s">
        <v>4116</v>
      </c>
      <c r="D920" t="s">
        <v>595</v>
      </c>
      <c r="E920" t="s">
        <v>26573</v>
      </c>
      <c r="F920" t="s">
        <v>26574</v>
      </c>
      <c r="G920" t="s">
        <v>26575</v>
      </c>
      <c r="H920" s="21" t="s">
        <v>26576</v>
      </c>
      <c r="I920" s="21" t="s">
        <v>26577</v>
      </c>
      <c r="J920" s="21" t="s">
        <v>26578</v>
      </c>
      <c r="K920" t="s">
        <v>26579</v>
      </c>
    </row>
    <row r="921" spans="1:11" x14ac:dyDescent="0.2">
      <c r="A921" t="s">
        <v>26580</v>
      </c>
      <c r="B921" t="s">
        <v>3017</v>
      </c>
      <c r="C921" t="s">
        <v>26581</v>
      </c>
      <c r="D921" t="s">
        <v>595</v>
      </c>
      <c r="E921" t="s">
        <v>26582</v>
      </c>
      <c r="F921" t="s">
        <v>26583</v>
      </c>
      <c r="G921" t="s">
        <v>26584</v>
      </c>
      <c r="H921" s="21" t="s">
        <v>26585</v>
      </c>
      <c r="I921" s="21" t="s">
        <v>26586</v>
      </c>
      <c r="J921" s="21" t="s">
        <v>26587</v>
      </c>
      <c r="K921" t="s">
        <v>26588</v>
      </c>
    </row>
    <row r="922" spans="1:11" x14ac:dyDescent="0.2">
      <c r="A922" t="s">
        <v>26589</v>
      </c>
      <c r="B922" t="s">
        <v>3017</v>
      </c>
      <c r="C922" t="s">
        <v>26590</v>
      </c>
      <c r="D922" t="s">
        <v>595</v>
      </c>
      <c r="E922" t="s">
        <v>26591</v>
      </c>
      <c r="F922" t="s">
        <v>26592</v>
      </c>
      <c r="G922" t="s">
        <v>26593</v>
      </c>
      <c r="H922" s="21" t="s">
        <v>26594</v>
      </c>
      <c r="I922" s="21" t="s">
        <v>26595</v>
      </c>
      <c r="J922" s="21" t="s">
        <v>26596</v>
      </c>
      <c r="K922" t="s">
        <v>26597</v>
      </c>
    </row>
    <row r="923" spans="1:11" x14ac:dyDescent="0.2">
      <c r="A923" t="s">
        <v>26598</v>
      </c>
      <c r="B923" t="s">
        <v>3017</v>
      </c>
      <c r="C923" t="s">
        <v>26599</v>
      </c>
      <c r="D923" t="s">
        <v>595</v>
      </c>
      <c r="E923" t="s">
        <v>26600</v>
      </c>
      <c r="F923" t="s">
        <v>26601</v>
      </c>
      <c r="G923" t="s">
        <v>26602</v>
      </c>
      <c r="H923" s="21" t="s">
        <v>26603</v>
      </c>
      <c r="I923" s="21" t="s">
        <v>26604</v>
      </c>
      <c r="J923" s="21" t="s">
        <v>26605</v>
      </c>
      <c r="K923" t="s">
        <v>26606</v>
      </c>
    </row>
    <row r="924" spans="1:11" x14ac:dyDescent="0.2">
      <c r="A924" t="s">
        <v>26607</v>
      </c>
      <c r="B924" t="s">
        <v>2886</v>
      </c>
      <c r="C924" t="s">
        <v>26608</v>
      </c>
      <c r="D924" t="s">
        <v>595</v>
      </c>
      <c r="E924" t="s">
        <v>26609</v>
      </c>
      <c r="F924" t="s">
        <v>26610</v>
      </c>
      <c r="G924" t="s">
        <v>26611</v>
      </c>
      <c r="H924" s="21" t="s">
        <v>26612</v>
      </c>
      <c r="I924" s="21" t="s">
        <v>26613</v>
      </c>
      <c r="J924" s="21" t="s">
        <v>26614</v>
      </c>
      <c r="K924" t="s">
        <v>26615</v>
      </c>
    </row>
    <row r="925" spans="1:11" x14ac:dyDescent="0.2">
      <c r="A925" t="s">
        <v>26616</v>
      </c>
      <c r="B925" t="s">
        <v>13831</v>
      </c>
      <c r="C925" t="s">
        <v>4116</v>
      </c>
      <c r="D925" t="s">
        <v>12</v>
      </c>
      <c r="E925" t="s">
        <v>26617</v>
      </c>
      <c r="F925" t="s">
        <v>26618</v>
      </c>
      <c r="G925" t="s">
        <v>26619</v>
      </c>
      <c r="H925" s="21" t="s">
        <v>14973</v>
      </c>
      <c r="I925" s="21" t="s">
        <v>26620</v>
      </c>
      <c r="J925" s="21" t="s">
        <v>26621</v>
      </c>
      <c r="K925" t="s">
        <v>26622</v>
      </c>
    </row>
    <row r="926" spans="1:11" x14ac:dyDescent="0.2">
      <c r="A926" t="s">
        <v>26623</v>
      </c>
      <c r="B926" t="s">
        <v>13831</v>
      </c>
      <c r="C926" t="s">
        <v>4116</v>
      </c>
      <c r="D926" t="s">
        <v>595</v>
      </c>
      <c r="E926" t="s">
        <v>26624</v>
      </c>
      <c r="F926" t="s">
        <v>26625</v>
      </c>
      <c r="G926" t="s">
        <v>26626</v>
      </c>
      <c r="H926" s="21" t="s">
        <v>26627</v>
      </c>
      <c r="I926" s="21" t="s">
        <v>26628</v>
      </c>
      <c r="J926" s="21" t="s">
        <v>26629</v>
      </c>
      <c r="K926" t="s">
        <v>26630</v>
      </c>
    </row>
    <row r="927" spans="1:11" x14ac:dyDescent="0.2">
      <c r="A927" t="s">
        <v>26631</v>
      </c>
      <c r="B927" t="s">
        <v>4106</v>
      </c>
      <c r="C927" t="s">
        <v>4116</v>
      </c>
      <c r="D927" t="s">
        <v>12</v>
      </c>
      <c r="E927" t="s">
        <v>26632</v>
      </c>
      <c r="F927" t="s">
        <v>26633</v>
      </c>
      <c r="G927" t="s">
        <v>26634</v>
      </c>
      <c r="H927" s="21" t="s">
        <v>26635</v>
      </c>
      <c r="I927" s="21" t="s">
        <v>26636</v>
      </c>
      <c r="J927" s="21" t="s">
        <v>26637</v>
      </c>
      <c r="K927" t="s">
        <v>26638</v>
      </c>
    </row>
    <row r="928" spans="1:11" x14ac:dyDescent="0.2">
      <c r="A928" t="s">
        <v>26639</v>
      </c>
      <c r="B928" t="s">
        <v>26640</v>
      </c>
      <c r="C928" t="s">
        <v>26641</v>
      </c>
      <c r="D928" t="s">
        <v>595</v>
      </c>
      <c r="E928" t="s">
        <v>26642</v>
      </c>
      <c r="F928" t="s">
        <v>26643</v>
      </c>
      <c r="G928" t="s">
        <v>26644</v>
      </c>
      <c r="H928" s="21" t="s">
        <v>26645</v>
      </c>
      <c r="I928" s="21" t="s">
        <v>26646</v>
      </c>
      <c r="J928" s="21" t="s">
        <v>26647</v>
      </c>
      <c r="K928" t="s">
        <v>26648</v>
      </c>
    </row>
    <row r="929" spans="1:11" x14ac:dyDescent="0.2">
      <c r="A929" t="s">
        <v>26649</v>
      </c>
      <c r="B929" t="s">
        <v>3017</v>
      </c>
      <c r="C929" t="s">
        <v>26650</v>
      </c>
      <c r="D929" t="s">
        <v>595</v>
      </c>
      <c r="E929" t="s">
        <v>15470</v>
      </c>
      <c r="F929" t="s">
        <v>26651</v>
      </c>
      <c r="G929" t="s">
        <v>26652</v>
      </c>
      <c r="H929" s="21" t="s">
        <v>26653</v>
      </c>
      <c r="I929" s="21" t="s">
        <v>26654</v>
      </c>
      <c r="J929" s="21" t="s">
        <v>26655</v>
      </c>
      <c r="K929" t="s">
        <v>26656</v>
      </c>
    </row>
    <row r="930" spans="1:11" x14ac:dyDescent="0.2">
      <c r="A930" t="s">
        <v>26657</v>
      </c>
      <c r="B930" t="s">
        <v>3017</v>
      </c>
      <c r="C930" t="s">
        <v>26658</v>
      </c>
      <c r="D930" t="s">
        <v>595</v>
      </c>
      <c r="E930" t="s">
        <v>26659</v>
      </c>
      <c r="F930" t="s">
        <v>26660</v>
      </c>
      <c r="G930" t="s">
        <v>26661</v>
      </c>
      <c r="H930" s="21" t="s">
        <v>26662</v>
      </c>
      <c r="I930" s="21" t="s">
        <v>26663</v>
      </c>
      <c r="J930" s="21" t="s">
        <v>26664</v>
      </c>
      <c r="K930" t="s">
        <v>26665</v>
      </c>
    </row>
    <row r="931" spans="1:11" x14ac:dyDescent="0.2">
      <c r="A931" t="s">
        <v>26666</v>
      </c>
      <c r="B931" t="s">
        <v>3017</v>
      </c>
      <c r="C931" t="s">
        <v>26667</v>
      </c>
      <c r="D931" t="s">
        <v>595</v>
      </c>
      <c r="E931" t="s">
        <v>26668</v>
      </c>
      <c r="F931" t="s">
        <v>26669</v>
      </c>
      <c r="G931" t="s">
        <v>26670</v>
      </c>
      <c r="H931" s="21" t="s">
        <v>26671</v>
      </c>
      <c r="I931" s="21" t="s">
        <v>26672</v>
      </c>
      <c r="J931" s="21" t="s">
        <v>26673</v>
      </c>
      <c r="K931" t="s">
        <v>26674</v>
      </c>
    </row>
    <row r="932" spans="1:11" x14ac:dyDescent="0.2">
      <c r="A932" t="s">
        <v>26675</v>
      </c>
      <c r="B932" t="s">
        <v>3728</v>
      </c>
      <c r="C932" t="s">
        <v>4116</v>
      </c>
      <c r="D932" t="s">
        <v>595</v>
      </c>
      <c r="E932" t="s">
        <v>26676</v>
      </c>
      <c r="F932" t="s">
        <v>26677</v>
      </c>
      <c r="G932" t="s">
        <v>26678</v>
      </c>
      <c r="H932" s="21" t="s">
        <v>26679</v>
      </c>
      <c r="I932" s="21" t="s">
        <v>26680</v>
      </c>
      <c r="J932" s="21" t="s">
        <v>26681</v>
      </c>
      <c r="K932" t="s">
        <v>26682</v>
      </c>
    </row>
    <row r="933" spans="1:11" x14ac:dyDescent="0.2">
      <c r="A933" t="s">
        <v>26683</v>
      </c>
      <c r="B933" t="s">
        <v>2886</v>
      </c>
      <c r="C933" t="s">
        <v>26684</v>
      </c>
      <c r="D933" t="s">
        <v>595</v>
      </c>
      <c r="E933" t="s">
        <v>26685</v>
      </c>
      <c r="F933" t="s">
        <v>26686</v>
      </c>
      <c r="G933" t="s">
        <v>26687</v>
      </c>
      <c r="H933" s="21" t="s">
        <v>26688</v>
      </c>
      <c r="I933" s="21" t="s">
        <v>26689</v>
      </c>
      <c r="J933" s="21" t="s">
        <v>26690</v>
      </c>
      <c r="K933" t="s">
        <v>26691</v>
      </c>
    </row>
    <row r="934" spans="1:11" x14ac:dyDescent="0.2">
      <c r="A934" t="s">
        <v>26692</v>
      </c>
      <c r="B934" t="s">
        <v>3728</v>
      </c>
      <c r="C934" t="s">
        <v>26693</v>
      </c>
      <c r="D934" t="s">
        <v>595</v>
      </c>
      <c r="E934" t="s">
        <v>26694</v>
      </c>
      <c r="F934" t="s">
        <v>26695</v>
      </c>
      <c r="G934" t="s">
        <v>26696</v>
      </c>
      <c r="H934" s="21" t="s">
        <v>26697</v>
      </c>
      <c r="I934" s="21" t="s">
        <v>26698</v>
      </c>
      <c r="J934" s="21" t="s">
        <v>26699</v>
      </c>
      <c r="K934" t="s">
        <v>26700</v>
      </c>
    </row>
    <row r="935" spans="1:11" x14ac:dyDescent="0.2">
      <c r="A935" t="s">
        <v>26701</v>
      </c>
      <c r="B935" t="s">
        <v>3017</v>
      </c>
      <c r="C935" t="s">
        <v>26702</v>
      </c>
      <c r="D935" t="s">
        <v>595</v>
      </c>
      <c r="E935" t="s">
        <v>26703</v>
      </c>
      <c r="F935" t="s">
        <v>26704</v>
      </c>
      <c r="G935" t="s">
        <v>26705</v>
      </c>
      <c r="H935" s="21" t="s">
        <v>26706</v>
      </c>
      <c r="I935" s="21" t="s">
        <v>26707</v>
      </c>
      <c r="J935" s="21" t="s">
        <v>26708</v>
      </c>
      <c r="K935" t="s">
        <v>26709</v>
      </c>
    </row>
    <row r="936" spans="1:11" x14ac:dyDescent="0.2">
      <c r="A936" t="s">
        <v>26710</v>
      </c>
      <c r="B936" t="s">
        <v>2886</v>
      </c>
      <c r="C936" t="s">
        <v>26711</v>
      </c>
      <c r="D936" t="s">
        <v>595</v>
      </c>
      <c r="E936" t="s">
        <v>26712</v>
      </c>
      <c r="F936" t="s">
        <v>26713</v>
      </c>
      <c r="G936" t="s">
        <v>26714</v>
      </c>
      <c r="H936" s="21" t="s">
        <v>26715</v>
      </c>
      <c r="I936" s="21" t="s">
        <v>26716</v>
      </c>
      <c r="J936" s="21" t="s">
        <v>26717</v>
      </c>
      <c r="K936" t="s">
        <v>26718</v>
      </c>
    </row>
    <row r="937" spans="1:11" x14ac:dyDescent="0.2">
      <c r="A937" t="s">
        <v>26719</v>
      </c>
      <c r="B937" t="s">
        <v>3728</v>
      </c>
      <c r="C937" t="s">
        <v>26720</v>
      </c>
      <c r="D937" t="s">
        <v>595</v>
      </c>
      <c r="E937" t="s">
        <v>26721</v>
      </c>
      <c r="F937" t="s">
        <v>26722</v>
      </c>
      <c r="G937" t="s">
        <v>26723</v>
      </c>
      <c r="H937" s="21" t="s">
        <v>26724</v>
      </c>
      <c r="I937" s="21" t="s">
        <v>26725</v>
      </c>
      <c r="J937" s="21" t="s">
        <v>26726</v>
      </c>
      <c r="K937" t="s">
        <v>26727</v>
      </c>
    </row>
    <row r="938" spans="1:11" x14ac:dyDescent="0.2">
      <c r="A938" t="s">
        <v>26728</v>
      </c>
      <c r="B938" t="s">
        <v>2886</v>
      </c>
      <c r="C938" t="s">
        <v>26729</v>
      </c>
      <c r="D938" t="s">
        <v>65</v>
      </c>
      <c r="E938" t="s">
        <v>26730</v>
      </c>
      <c r="F938" t="s">
        <v>26731</v>
      </c>
      <c r="G938" t="s">
        <v>26732</v>
      </c>
      <c r="H938" s="21" t="s">
        <v>26733</v>
      </c>
      <c r="I938" s="21" t="s">
        <v>26734</v>
      </c>
      <c r="J938" s="21" t="s">
        <v>26735</v>
      </c>
      <c r="K938" t="s">
        <v>26736</v>
      </c>
    </row>
    <row r="939" spans="1:11" x14ac:dyDescent="0.2">
      <c r="A939" t="s">
        <v>26737</v>
      </c>
      <c r="B939" t="s">
        <v>3017</v>
      </c>
      <c r="C939" t="s">
        <v>26738</v>
      </c>
      <c r="D939" t="s">
        <v>595</v>
      </c>
      <c r="E939" t="s">
        <v>26739</v>
      </c>
      <c r="F939" t="s">
        <v>26740</v>
      </c>
      <c r="G939" t="s">
        <v>26741</v>
      </c>
      <c r="H939" s="21" t="s">
        <v>26742</v>
      </c>
      <c r="I939" s="21" t="s">
        <v>26743</v>
      </c>
      <c r="J939" s="21" t="s">
        <v>26744</v>
      </c>
      <c r="K939" t="s">
        <v>26745</v>
      </c>
    </row>
    <row r="940" spans="1:11" x14ac:dyDescent="0.2">
      <c r="A940" t="s">
        <v>26746</v>
      </c>
      <c r="B940" t="s">
        <v>3017</v>
      </c>
      <c r="C940" t="s">
        <v>26747</v>
      </c>
      <c r="D940" t="s">
        <v>595</v>
      </c>
      <c r="E940" t="s">
        <v>26748</v>
      </c>
      <c r="F940" t="s">
        <v>26749</v>
      </c>
      <c r="G940" t="s">
        <v>26750</v>
      </c>
      <c r="H940" s="21" t="s">
        <v>26751</v>
      </c>
      <c r="I940" s="21" t="s">
        <v>26752</v>
      </c>
      <c r="J940" s="21" t="s">
        <v>26753</v>
      </c>
      <c r="K940" t="s">
        <v>26754</v>
      </c>
    </row>
    <row r="941" spans="1:11" x14ac:dyDescent="0.2">
      <c r="A941" t="s">
        <v>26755</v>
      </c>
      <c r="B941" t="s">
        <v>3017</v>
      </c>
      <c r="C941" t="s">
        <v>26756</v>
      </c>
      <c r="D941" t="s">
        <v>595</v>
      </c>
      <c r="E941" t="s">
        <v>26757</v>
      </c>
      <c r="F941" t="s">
        <v>26758</v>
      </c>
      <c r="G941" t="s">
        <v>26759</v>
      </c>
      <c r="H941" s="21" t="s">
        <v>26760</v>
      </c>
      <c r="I941" s="21" t="s">
        <v>26761</v>
      </c>
      <c r="J941" s="21" t="s">
        <v>26762</v>
      </c>
      <c r="K941" t="s">
        <v>26763</v>
      </c>
    </row>
    <row r="942" spans="1:11" x14ac:dyDescent="0.2">
      <c r="A942" t="s">
        <v>26764</v>
      </c>
      <c r="B942" t="s">
        <v>3017</v>
      </c>
      <c r="C942" t="s">
        <v>26765</v>
      </c>
      <c r="D942" t="s">
        <v>12</v>
      </c>
      <c r="E942" t="s">
        <v>26766</v>
      </c>
      <c r="F942" t="s">
        <v>26767</v>
      </c>
      <c r="G942" t="s">
        <v>26768</v>
      </c>
      <c r="H942" s="21" t="s">
        <v>26769</v>
      </c>
      <c r="I942" s="21" t="s">
        <v>26770</v>
      </c>
      <c r="J942" s="21" t="s">
        <v>26771</v>
      </c>
      <c r="K942" t="s">
        <v>26772</v>
      </c>
    </row>
    <row r="943" spans="1:11" x14ac:dyDescent="0.2">
      <c r="A943" t="s">
        <v>26773</v>
      </c>
      <c r="B943" t="s">
        <v>3728</v>
      </c>
      <c r="C943" t="s">
        <v>4116</v>
      </c>
      <c r="D943" t="s">
        <v>595</v>
      </c>
      <c r="E943" t="s">
        <v>26774</v>
      </c>
      <c r="F943" t="s">
        <v>26775</v>
      </c>
      <c r="G943" t="s">
        <v>26776</v>
      </c>
      <c r="H943" s="21" t="s">
        <v>26777</v>
      </c>
      <c r="I943" s="21" t="s">
        <v>26778</v>
      </c>
      <c r="J943" s="21" t="s">
        <v>26779</v>
      </c>
      <c r="K943" t="s">
        <v>26780</v>
      </c>
    </row>
    <row r="944" spans="1:11" x14ac:dyDescent="0.2">
      <c r="A944" t="s">
        <v>26781</v>
      </c>
      <c r="B944" t="s">
        <v>3728</v>
      </c>
      <c r="C944" t="s">
        <v>26782</v>
      </c>
      <c r="D944" t="s">
        <v>595</v>
      </c>
      <c r="E944" t="s">
        <v>26783</v>
      </c>
      <c r="F944" t="s">
        <v>26784</v>
      </c>
      <c r="G944" t="s">
        <v>26785</v>
      </c>
      <c r="H944" s="21" t="s">
        <v>26786</v>
      </c>
      <c r="I944" s="21" t="s">
        <v>26787</v>
      </c>
      <c r="J944" s="21" t="s">
        <v>26788</v>
      </c>
      <c r="K944" t="s">
        <v>26789</v>
      </c>
    </row>
    <row r="945" spans="1:11" x14ac:dyDescent="0.2">
      <c r="A945" t="s">
        <v>26790</v>
      </c>
      <c r="B945" t="s">
        <v>3017</v>
      </c>
      <c r="C945" t="s">
        <v>26791</v>
      </c>
      <c r="D945" t="s">
        <v>595</v>
      </c>
      <c r="E945" t="s">
        <v>26792</v>
      </c>
      <c r="F945" t="s">
        <v>26793</v>
      </c>
      <c r="G945" t="s">
        <v>26794</v>
      </c>
      <c r="H945" s="21" t="s">
        <v>26795</v>
      </c>
      <c r="I945" s="21" t="s">
        <v>26796</v>
      </c>
      <c r="J945" s="21" t="s">
        <v>26797</v>
      </c>
      <c r="K945" t="s">
        <v>26798</v>
      </c>
    </row>
    <row r="946" spans="1:11" x14ac:dyDescent="0.2">
      <c r="A946" t="s">
        <v>26799</v>
      </c>
      <c r="B946" t="s">
        <v>3017</v>
      </c>
      <c r="C946" t="s">
        <v>26800</v>
      </c>
      <c r="D946" t="s">
        <v>595</v>
      </c>
      <c r="E946" t="s">
        <v>26801</v>
      </c>
      <c r="F946" t="s">
        <v>26802</v>
      </c>
      <c r="G946" t="s">
        <v>26803</v>
      </c>
      <c r="H946" s="21" t="s">
        <v>26804</v>
      </c>
      <c r="I946" s="21" t="s">
        <v>26805</v>
      </c>
      <c r="J946" s="21" t="s">
        <v>26806</v>
      </c>
      <c r="K946" t="s">
        <v>26807</v>
      </c>
    </row>
    <row r="947" spans="1:11" x14ac:dyDescent="0.2">
      <c r="A947" t="s">
        <v>26808</v>
      </c>
      <c r="B947" t="s">
        <v>3017</v>
      </c>
      <c r="C947" t="s">
        <v>26809</v>
      </c>
      <c r="D947" t="s">
        <v>595</v>
      </c>
      <c r="E947" t="s">
        <v>26810</v>
      </c>
      <c r="F947" t="s">
        <v>26811</v>
      </c>
      <c r="G947" t="s">
        <v>26812</v>
      </c>
      <c r="H947" s="21" t="s">
        <v>26813</v>
      </c>
      <c r="I947" s="21" t="s">
        <v>26814</v>
      </c>
      <c r="J947" s="21" t="s">
        <v>26815</v>
      </c>
      <c r="K947" t="s">
        <v>26816</v>
      </c>
    </row>
    <row r="948" spans="1:11" x14ac:dyDescent="0.2">
      <c r="A948" t="s">
        <v>26817</v>
      </c>
      <c r="B948" t="s">
        <v>3728</v>
      </c>
      <c r="C948" t="s">
        <v>26818</v>
      </c>
      <c r="D948" t="s">
        <v>595</v>
      </c>
      <c r="E948" t="s">
        <v>26819</v>
      </c>
      <c r="F948" t="s">
        <v>26820</v>
      </c>
      <c r="G948" t="s">
        <v>7038</v>
      </c>
      <c r="H948" s="21" t="s">
        <v>26821</v>
      </c>
      <c r="I948" s="21" t="s">
        <v>26822</v>
      </c>
      <c r="J948" s="21" t="s">
        <v>26823</v>
      </c>
      <c r="K948" t="s">
        <v>26824</v>
      </c>
    </row>
    <row r="949" spans="1:11" x14ac:dyDescent="0.2">
      <c r="A949" t="s">
        <v>26825</v>
      </c>
      <c r="B949" t="s">
        <v>3017</v>
      </c>
      <c r="C949" t="s">
        <v>26826</v>
      </c>
      <c r="D949" t="s">
        <v>595</v>
      </c>
      <c r="E949" t="s">
        <v>26827</v>
      </c>
      <c r="F949" t="s">
        <v>26828</v>
      </c>
      <c r="G949" t="s">
        <v>26829</v>
      </c>
      <c r="H949" s="21" t="s">
        <v>26830</v>
      </c>
      <c r="I949" s="21" t="s">
        <v>26831</v>
      </c>
      <c r="J949" s="21" t="s">
        <v>26832</v>
      </c>
      <c r="K949" t="s">
        <v>26833</v>
      </c>
    </row>
    <row r="950" spans="1:11" x14ac:dyDescent="0.2">
      <c r="A950" t="s">
        <v>26834</v>
      </c>
      <c r="B950" t="s">
        <v>3017</v>
      </c>
      <c r="C950" t="s">
        <v>26835</v>
      </c>
      <c r="D950" t="s">
        <v>595</v>
      </c>
      <c r="E950" t="s">
        <v>26836</v>
      </c>
      <c r="F950" t="s">
        <v>26837</v>
      </c>
      <c r="G950" t="s">
        <v>26838</v>
      </c>
      <c r="H950" s="21" t="s">
        <v>26839</v>
      </c>
      <c r="I950" s="21" t="s">
        <v>26840</v>
      </c>
      <c r="J950" s="21" t="s">
        <v>26841</v>
      </c>
      <c r="K950" t="s">
        <v>26842</v>
      </c>
    </row>
    <row r="951" spans="1:11" x14ac:dyDescent="0.2">
      <c r="A951" t="s">
        <v>26843</v>
      </c>
      <c r="B951" t="s">
        <v>3017</v>
      </c>
      <c r="C951" t="s">
        <v>26844</v>
      </c>
      <c r="D951" t="s">
        <v>595</v>
      </c>
      <c r="E951" t="s">
        <v>26845</v>
      </c>
      <c r="F951" t="s">
        <v>26846</v>
      </c>
      <c r="G951" t="s">
        <v>26847</v>
      </c>
      <c r="H951" s="21" t="s">
        <v>26848</v>
      </c>
      <c r="I951" s="21" t="s">
        <v>26849</v>
      </c>
      <c r="J951" s="21" t="s">
        <v>26850</v>
      </c>
      <c r="K951" t="s">
        <v>26851</v>
      </c>
    </row>
    <row r="952" spans="1:11" x14ac:dyDescent="0.2">
      <c r="A952" t="s">
        <v>26852</v>
      </c>
      <c r="B952" t="s">
        <v>3017</v>
      </c>
      <c r="C952" t="s">
        <v>26853</v>
      </c>
      <c r="D952" t="s">
        <v>595</v>
      </c>
      <c r="E952" t="s">
        <v>26854</v>
      </c>
      <c r="F952" t="s">
        <v>26855</v>
      </c>
      <c r="G952" t="s">
        <v>26856</v>
      </c>
      <c r="H952" s="21" t="s">
        <v>26857</v>
      </c>
      <c r="I952" s="21" t="s">
        <v>26858</v>
      </c>
      <c r="J952" s="21" t="s">
        <v>26859</v>
      </c>
      <c r="K952" t="s">
        <v>26860</v>
      </c>
    </row>
    <row r="953" spans="1:11" x14ac:dyDescent="0.2">
      <c r="A953" t="s">
        <v>26861</v>
      </c>
      <c r="B953" t="s">
        <v>3017</v>
      </c>
      <c r="C953" t="s">
        <v>26862</v>
      </c>
      <c r="D953" t="s">
        <v>595</v>
      </c>
      <c r="E953" t="s">
        <v>26863</v>
      </c>
      <c r="F953" t="s">
        <v>26864</v>
      </c>
      <c r="G953" t="s">
        <v>26865</v>
      </c>
      <c r="H953" s="21" t="s">
        <v>26866</v>
      </c>
      <c r="I953" s="21" t="s">
        <v>26867</v>
      </c>
      <c r="J953" s="21" t="s">
        <v>26868</v>
      </c>
      <c r="K953" t="s">
        <v>26869</v>
      </c>
    </row>
    <row r="954" spans="1:11" x14ac:dyDescent="0.2">
      <c r="A954" t="s">
        <v>26870</v>
      </c>
      <c r="B954" t="s">
        <v>3017</v>
      </c>
      <c r="C954" t="s">
        <v>26871</v>
      </c>
      <c r="D954" t="s">
        <v>595</v>
      </c>
      <c r="E954" t="s">
        <v>26872</v>
      </c>
      <c r="F954" t="s">
        <v>26873</v>
      </c>
      <c r="G954" t="s">
        <v>26874</v>
      </c>
      <c r="H954" s="21" t="s">
        <v>26875</v>
      </c>
      <c r="I954" s="21" t="s">
        <v>26876</v>
      </c>
      <c r="J954" s="21" t="s">
        <v>26877</v>
      </c>
      <c r="K954" t="s">
        <v>26878</v>
      </c>
    </row>
    <row r="955" spans="1:11" x14ac:dyDescent="0.2">
      <c r="A955" t="s">
        <v>26879</v>
      </c>
      <c r="B955" t="s">
        <v>3017</v>
      </c>
      <c r="C955" t="s">
        <v>26880</v>
      </c>
      <c r="D955" t="s">
        <v>595</v>
      </c>
      <c r="E955" t="s">
        <v>26881</v>
      </c>
      <c r="F955" t="s">
        <v>26882</v>
      </c>
      <c r="G955" t="s">
        <v>26883</v>
      </c>
      <c r="H955" s="21" t="s">
        <v>26884</v>
      </c>
      <c r="I955" s="21" t="s">
        <v>26885</v>
      </c>
      <c r="J955" s="21" t="s">
        <v>26886</v>
      </c>
      <c r="K955" t="s">
        <v>26887</v>
      </c>
    </row>
    <row r="956" spans="1:11" x14ac:dyDescent="0.2">
      <c r="A956" t="s">
        <v>26888</v>
      </c>
      <c r="B956" t="s">
        <v>3017</v>
      </c>
      <c r="C956" t="s">
        <v>26889</v>
      </c>
      <c r="D956" t="s">
        <v>595</v>
      </c>
      <c r="E956" t="s">
        <v>26890</v>
      </c>
      <c r="F956" t="s">
        <v>26891</v>
      </c>
      <c r="G956" t="s">
        <v>26892</v>
      </c>
      <c r="H956" s="21" t="s">
        <v>26893</v>
      </c>
      <c r="I956" s="21" t="s">
        <v>26894</v>
      </c>
      <c r="J956" s="21" t="s">
        <v>26895</v>
      </c>
      <c r="K956" t="s">
        <v>26896</v>
      </c>
    </row>
    <row r="957" spans="1:11" x14ac:dyDescent="0.2">
      <c r="A957" t="s">
        <v>26897</v>
      </c>
      <c r="B957" t="s">
        <v>3017</v>
      </c>
      <c r="C957" t="s">
        <v>26898</v>
      </c>
      <c r="D957" t="s">
        <v>595</v>
      </c>
      <c r="E957" t="s">
        <v>26899</v>
      </c>
      <c r="F957" t="s">
        <v>26900</v>
      </c>
      <c r="G957" t="s">
        <v>26901</v>
      </c>
      <c r="H957" s="21" t="s">
        <v>26902</v>
      </c>
      <c r="I957" s="21" t="s">
        <v>26903</v>
      </c>
      <c r="J957" s="21" t="s">
        <v>26904</v>
      </c>
      <c r="K957" t="s">
        <v>26905</v>
      </c>
    </row>
    <row r="958" spans="1:11" x14ac:dyDescent="0.2">
      <c r="A958" t="s">
        <v>26906</v>
      </c>
      <c r="B958" t="s">
        <v>3728</v>
      </c>
      <c r="C958" t="s">
        <v>26907</v>
      </c>
      <c r="D958" t="s">
        <v>595</v>
      </c>
      <c r="E958" t="s">
        <v>26908</v>
      </c>
      <c r="F958" t="s">
        <v>26909</v>
      </c>
      <c r="G958" t="s">
        <v>26910</v>
      </c>
      <c r="H958" s="21" t="s">
        <v>26911</v>
      </c>
      <c r="I958" s="21" t="s">
        <v>26912</v>
      </c>
      <c r="J958" s="21" t="s">
        <v>26913</v>
      </c>
      <c r="K958" t="s">
        <v>26914</v>
      </c>
    </row>
    <row r="959" spans="1:11" x14ac:dyDescent="0.2">
      <c r="A959" t="s">
        <v>26915</v>
      </c>
      <c r="B959" t="s">
        <v>3017</v>
      </c>
      <c r="C959" t="s">
        <v>26916</v>
      </c>
      <c r="D959" t="s">
        <v>595</v>
      </c>
      <c r="E959" t="s">
        <v>26917</v>
      </c>
      <c r="F959" t="s">
        <v>26918</v>
      </c>
      <c r="G959" t="s">
        <v>26919</v>
      </c>
      <c r="H959" s="21" t="s">
        <v>26920</v>
      </c>
      <c r="I959" s="21" t="s">
        <v>26921</v>
      </c>
      <c r="J959" s="21" t="s">
        <v>26922</v>
      </c>
      <c r="K959" t="s">
        <v>26923</v>
      </c>
    </row>
    <row r="960" spans="1:11" x14ac:dyDescent="0.2">
      <c r="A960" t="s">
        <v>26924</v>
      </c>
      <c r="B960" t="s">
        <v>3017</v>
      </c>
      <c r="C960" t="s">
        <v>26925</v>
      </c>
      <c r="D960" t="s">
        <v>595</v>
      </c>
      <c r="E960" t="s">
        <v>26926</v>
      </c>
      <c r="F960" t="s">
        <v>26927</v>
      </c>
      <c r="G960" t="s">
        <v>26928</v>
      </c>
      <c r="H960" s="21" t="s">
        <v>26929</v>
      </c>
      <c r="I960" s="21" t="s">
        <v>26930</v>
      </c>
      <c r="J960" s="21" t="s">
        <v>26931</v>
      </c>
      <c r="K960" t="s">
        <v>26932</v>
      </c>
    </row>
    <row r="961" spans="1:11" x14ac:dyDescent="0.2">
      <c r="A961" t="s">
        <v>26933</v>
      </c>
      <c r="B961" t="s">
        <v>3017</v>
      </c>
      <c r="C961" t="s">
        <v>26934</v>
      </c>
      <c r="D961" t="s">
        <v>595</v>
      </c>
      <c r="E961" t="s">
        <v>26935</v>
      </c>
      <c r="F961" t="s">
        <v>26936</v>
      </c>
      <c r="G961" t="s">
        <v>26937</v>
      </c>
      <c r="H961" s="21" t="s">
        <v>26938</v>
      </c>
      <c r="I961" s="21" t="s">
        <v>26939</v>
      </c>
      <c r="J961" s="21" t="s">
        <v>26940</v>
      </c>
      <c r="K961" t="s">
        <v>26941</v>
      </c>
    </row>
    <row r="962" spans="1:11" x14ac:dyDescent="0.2">
      <c r="A962" t="s">
        <v>26942</v>
      </c>
      <c r="B962" t="s">
        <v>3728</v>
      </c>
      <c r="C962" t="s">
        <v>26943</v>
      </c>
      <c r="D962" t="s">
        <v>595</v>
      </c>
      <c r="E962" t="s">
        <v>26944</v>
      </c>
      <c r="F962" t="s">
        <v>26945</v>
      </c>
      <c r="G962" t="s">
        <v>26946</v>
      </c>
      <c r="H962" s="21" t="s">
        <v>26947</v>
      </c>
      <c r="I962" s="21" t="s">
        <v>26948</v>
      </c>
      <c r="J962" s="21" t="s">
        <v>26949</v>
      </c>
      <c r="K962" t="s">
        <v>26950</v>
      </c>
    </row>
    <row r="963" spans="1:11" x14ac:dyDescent="0.2">
      <c r="A963" t="s">
        <v>26951</v>
      </c>
      <c r="B963" t="s">
        <v>3017</v>
      </c>
      <c r="C963" t="s">
        <v>26952</v>
      </c>
      <c r="D963" t="s">
        <v>595</v>
      </c>
      <c r="E963" t="s">
        <v>26953</v>
      </c>
      <c r="F963" t="s">
        <v>26954</v>
      </c>
      <c r="G963" t="s">
        <v>26955</v>
      </c>
      <c r="H963" s="21" t="s">
        <v>26956</v>
      </c>
      <c r="I963" s="21" t="s">
        <v>26957</v>
      </c>
      <c r="J963" s="21" t="s">
        <v>26958</v>
      </c>
      <c r="K963" t="s">
        <v>26959</v>
      </c>
    </row>
    <row r="964" spans="1:11" x14ac:dyDescent="0.2">
      <c r="A964" t="s">
        <v>26960</v>
      </c>
      <c r="B964" t="s">
        <v>3017</v>
      </c>
      <c r="C964" t="s">
        <v>26961</v>
      </c>
      <c r="D964" t="s">
        <v>595</v>
      </c>
      <c r="E964" t="s">
        <v>26962</v>
      </c>
      <c r="F964" t="s">
        <v>26963</v>
      </c>
      <c r="G964" t="s">
        <v>26964</v>
      </c>
      <c r="H964" s="21" t="s">
        <v>26965</v>
      </c>
      <c r="I964" s="21" t="s">
        <v>26966</v>
      </c>
      <c r="J964" s="21" t="s">
        <v>26967</v>
      </c>
      <c r="K964" t="s">
        <v>26968</v>
      </c>
    </row>
    <row r="965" spans="1:11" x14ac:dyDescent="0.2">
      <c r="A965" t="s">
        <v>26969</v>
      </c>
      <c r="B965" t="s">
        <v>3017</v>
      </c>
      <c r="C965" t="s">
        <v>26970</v>
      </c>
      <c r="D965" t="s">
        <v>595</v>
      </c>
      <c r="E965" t="s">
        <v>26971</v>
      </c>
      <c r="F965" t="s">
        <v>26972</v>
      </c>
      <c r="G965" t="s">
        <v>26973</v>
      </c>
      <c r="H965" s="21" t="s">
        <v>26974</v>
      </c>
      <c r="I965" s="21" t="s">
        <v>26975</v>
      </c>
      <c r="J965" s="21" t="s">
        <v>26976</v>
      </c>
      <c r="K965" t="s">
        <v>26977</v>
      </c>
    </row>
    <row r="966" spans="1:11" x14ac:dyDescent="0.2">
      <c r="A966" t="s">
        <v>26978</v>
      </c>
      <c r="B966" t="s">
        <v>3017</v>
      </c>
      <c r="C966" t="s">
        <v>26979</v>
      </c>
      <c r="D966" t="s">
        <v>595</v>
      </c>
      <c r="E966" t="s">
        <v>26980</v>
      </c>
      <c r="F966" t="s">
        <v>26981</v>
      </c>
      <c r="G966" t="s">
        <v>26982</v>
      </c>
      <c r="H966" s="21" t="s">
        <v>26983</v>
      </c>
      <c r="I966" s="21" t="s">
        <v>26984</v>
      </c>
      <c r="J966" s="21" t="s">
        <v>26985</v>
      </c>
      <c r="K966" t="s">
        <v>26986</v>
      </c>
    </row>
    <row r="967" spans="1:11" x14ac:dyDescent="0.2">
      <c r="A967" t="s">
        <v>26987</v>
      </c>
      <c r="B967" t="s">
        <v>3728</v>
      </c>
      <c r="C967" t="s">
        <v>4116</v>
      </c>
      <c r="D967" t="s">
        <v>595</v>
      </c>
      <c r="E967" t="s">
        <v>26988</v>
      </c>
      <c r="F967" t="s">
        <v>26989</v>
      </c>
      <c r="G967" t="s">
        <v>26990</v>
      </c>
      <c r="H967" s="21" t="s">
        <v>26991</v>
      </c>
      <c r="I967" s="21" t="s">
        <v>26992</v>
      </c>
      <c r="J967" s="21" t="s">
        <v>26993</v>
      </c>
      <c r="K967" t="s">
        <v>26994</v>
      </c>
    </row>
    <row r="968" spans="1:11" x14ac:dyDescent="0.2">
      <c r="A968" t="s">
        <v>26995</v>
      </c>
      <c r="B968" t="s">
        <v>3017</v>
      </c>
      <c r="C968" t="s">
        <v>26996</v>
      </c>
      <c r="D968" t="s">
        <v>595</v>
      </c>
      <c r="E968" t="s">
        <v>26997</v>
      </c>
      <c r="F968" t="s">
        <v>26998</v>
      </c>
      <c r="G968" t="s">
        <v>26999</v>
      </c>
      <c r="H968" s="21" t="s">
        <v>27000</v>
      </c>
      <c r="I968" s="21" t="s">
        <v>27001</v>
      </c>
      <c r="J968" s="21" t="s">
        <v>27002</v>
      </c>
      <c r="K968" t="s">
        <v>27003</v>
      </c>
    </row>
    <row r="969" spans="1:11" x14ac:dyDescent="0.2">
      <c r="A969" t="s">
        <v>27004</v>
      </c>
      <c r="B969" t="s">
        <v>3017</v>
      </c>
      <c r="C969" t="s">
        <v>27005</v>
      </c>
      <c r="D969" t="s">
        <v>595</v>
      </c>
      <c r="E969" t="s">
        <v>27006</v>
      </c>
      <c r="F969" t="s">
        <v>27007</v>
      </c>
      <c r="G969" t="s">
        <v>27008</v>
      </c>
      <c r="H969" s="21" t="s">
        <v>27009</v>
      </c>
      <c r="I969" s="21" t="s">
        <v>27010</v>
      </c>
      <c r="J969" s="21" t="s">
        <v>27011</v>
      </c>
      <c r="K969" t="s">
        <v>27012</v>
      </c>
    </row>
    <row r="970" spans="1:11" x14ac:dyDescent="0.2">
      <c r="A970" t="s">
        <v>27013</v>
      </c>
      <c r="B970" t="s">
        <v>3017</v>
      </c>
      <c r="C970" t="s">
        <v>27014</v>
      </c>
      <c r="D970" t="s">
        <v>595</v>
      </c>
      <c r="E970" t="s">
        <v>27015</v>
      </c>
      <c r="F970" t="s">
        <v>27016</v>
      </c>
      <c r="G970" t="s">
        <v>27017</v>
      </c>
      <c r="H970" s="21" t="s">
        <v>27018</v>
      </c>
      <c r="I970" s="21" t="s">
        <v>27019</v>
      </c>
      <c r="J970" s="21" t="s">
        <v>27020</v>
      </c>
      <c r="K970" t="s">
        <v>27021</v>
      </c>
    </row>
    <row r="971" spans="1:11" x14ac:dyDescent="0.2">
      <c r="A971" t="s">
        <v>27022</v>
      </c>
      <c r="B971" t="s">
        <v>3017</v>
      </c>
      <c r="C971" t="s">
        <v>27023</v>
      </c>
      <c r="D971" t="s">
        <v>595</v>
      </c>
      <c r="E971" t="s">
        <v>27024</v>
      </c>
      <c r="F971" t="s">
        <v>27025</v>
      </c>
      <c r="G971" t="s">
        <v>27026</v>
      </c>
      <c r="H971" s="21" t="s">
        <v>27027</v>
      </c>
      <c r="I971" s="21" t="s">
        <v>27028</v>
      </c>
      <c r="J971" s="21" t="s">
        <v>27029</v>
      </c>
      <c r="K971" t="s">
        <v>27030</v>
      </c>
    </row>
    <row r="972" spans="1:11" x14ac:dyDescent="0.2">
      <c r="A972" t="s">
        <v>27031</v>
      </c>
      <c r="B972" t="s">
        <v>3017</v>
      </c>
      <c r="C972" t="s">
        <v>27032</v>
      </c>
      <c r="D972" t="s">
        <v>595</v>
      </c>
      <c r="E972" t="s">
        <v>27033</v>
      </c>
      <c r="F972" t="s">
        <v>27034</v>
      </c>
      <c r="G972" t="s">
        <v>27035</v>
      </c>
      <c r="H972" s="21" t="s">
        <v>27036</v>
      </c>
      <c r="I972" s="21" t="s">
        <v>27037</v>
      </c>
      <c r="J972" s="21" t="s">
        <v>27038</v>
      </c>
      <c r="K972" t="s">
        <v>27039</v>
      </c>
    </row>
    <row r="973" spans="1:11" x14ac:dyDescent="0.2">
      <c r="A973" t="s">
        <v>27040</v>
      </c>
      <c r="B973" t="s">
        <v>3728</v>
      </c>
      <c r="C973" t="s">
        <v>27041</v>
      </c>
      <c r="D973" t="s">
        <v>595</v>
      </c>
      <c r="E973" t="s">
        <v>27042</v>
      </c>
      <c r="F973" t="s">
        <v>27043</v>
      </c>
      <c r="G973" t="s">
        <v>27044</v>
      </c>
      <c r="H973" s="21" t="s">
        <v>27045</v>
      </c>
      <c r="I973" s="21" t="s">
        <v>27046</v>
      </c>
      <c r="J973" s="21" t="s">
        <v>27047</v>
      </c>
      <c r="K973" t="s">
        <v>27048</v>
      </c>
    </row>
    <row r="974" spans="1:11" x14ac:dyDescent="0.2">
      <c r="A974" t="s">
        <v>27049</v>
      </c>
      <c r="B974" t="s">
        <v>3017</v>
      </c>
      <c r="C974" t="s">
        <v>27050</v>
      </c>
      <c r="D974" t="s">
        <v>595</v>
      </c>
      <c r="E974" t="s">
        <v>27051</v>
      </c>
      <c r="F974" t="s">
        <v>27052</v>
      </c>
      <c r="G974" t="s">
        <v>27053</v>
      </c>
      <c r="H974" s="21" t="s">
        <v>27054</v>
      </c>
      <c r="I974" s="21" t="s">
        <v>27055</v>
      </c>
      <c r="J974" s="21" t="s">
        <v>27056</v>
      </c>
      <c r="K974" t="s">
        <v>27057</v>
      </c>
    </row>
    <row r="975" spans="1:11" x14ac:dyDescent="0.2">
      <c r="A975" t="s">
        <v>27058</v>
      </c>
      <c r="B975" t="s">
        <v>3017</v>
      </c>
      <c r="C975" t="s">
        <v>27059</v>
      </c>
      <c r="D975" t="s">
        <v>595</v>
      </c>
      <c r="E975" t="s">
        <v>27060</v>
      </c>
      <c r="F975" t="s">
        <v>27061</v>
      </c>
      <c r="G975" t="s">
        <v>27062</v>
      </c>
      <c r="H975" s="21" t="s">
        <v>27063</v>
      </c>
      <c r="I975" s="21" t="s">
        <v>27064</v>
      </c>
      <c r="J975" s="21" t="s">
        <v>27065</v>
      </c>
      <c r="K975" t="s">
        <v>27066</v>
      </c>
    </row>
    <row r="976" spans="1:11" x14ac:dyDescent="0.2">
      <c r="A976" t="s">
        <v>27067</v>
      </c>
      <c r="B976" t="s">
        <v>3017</v>
      </c>
      <c r="C976" t="s">
        <v>27068</v>
      </c>
      <c r="D976" t="s">
        <v>65</v>
      </c>
      <c r="E976" t="s">
        <v>27069</v>
      </c>
      <c r="F976" t="s">
        <v>27070</v>
      </c>
      <c r="G976" t="s">
        <v>27071</v>
      </c>
      <c r="H976" s="21" t="s">
        <v>27072</v>
      </c>
      <c r="I976" s="21" t="s">
        <v>27073</v>
      </c>
      <c r="J976" s="21" t="s">
        <v>27074</v>
      </c>
      <c r="K976" t="s">
        <v>27075</v>
      </c>
    </row>
    <row r="977" spans="1:11" x14ac:dyDescent="0.2">
      <c r="A977" t="s">
        <v>27076</v>
      </c>
      <c r="B977" t="s">
        <v>3017</v>
      </c>
      <c r="C977" t="s">
        <v>27077</v>
      </c>
      <c r="D977" t="s">
        <v>595</v>
      </c>
      <c r="E977" t="s">
        <v>27078</v>
      </c>
      <c r="F977" t="s">
        <v>27079</v>
      </c>
      <c r="G977" t="s">
        <v>27080</v>
      </c>
      <c r="H977" s="21" t="s">
        <v>27081</v>
      </c>
      <c r="I977" s="21" t="s">
        <v>27082</v>
      </c>
      <c r="J977" s="21" t="s">
        <v>27083</v>
      </c>
      <c r="K977" t="s">
        <v>27084</v>
      </c>
    </row>
    <row r="978" spans="1:11" x14ac:dyDescent="0.2">
      <c r="A978" t="s">
        <v>27085</v>
      </c>
      <c r="B978" t="s">
        <v>3017</v>
      </c>
      <c r="C978" t="s">
        <v>27086</v>
      </c>
      <c r="D978" t="s">
        <v>595</v>
      </c>
      <c r="E978" t="s">
        <v>27087</v>
      </c>
      <c r="F978" t="s">
        <v>27088</v>
      </c>
      <c r="G978" t="s">
        <v>27089</v>
      </c>
      <c r="H978" s="21" t="s">
        <v>27090</v>
      </c>
      <c r="I978" s="21" t="s">
        <v>27091</v>
      </c>
      <c r="J978" s="21" t="s">
        <v>27092</v>
      </c>
      <c r="K978" t="s">
        <v>27093</v>
      </c>
    </row>
    <row r="979" spans="1:11" x14ac:dyDescent="0.2">
      <c r="A979" t="s">
        <v>27094</v>
      </c>
      <c r="B979" t="s">
        <v>2886</v>
      </c>
      <c r="C979" t="s">
        <v>27095</v>
      </c>
      <c r="D979" t="s">
        <v>595</v>
      </c>
      <c r="E979" t="s">
        <v>27096</v>
      </c>
      <c r="F979" t="s">
        <v>27097</v>
      </c>
      <c r="G979" t="s">
        <v>27098</v>
      </c>
      <c r="H979" s="21" t="s">
        <v>27099</v>
      </c>
      <c r="I979" s="21" t="s">
        <v>27100</v>
      </c>
      <c r="J979" s="21" t="s">
        <v>27101</v>
      </c>
      <c r="K979" t="s">
        <v>27102</v>
      </c>
    </row>
    <row r="980" spans="1:11" x14ac:dyDescent="0.2">
      <c r="A980" t="s">
        <v>27103</v>
      </c>
      <c r="B980" t="s">
        <v>3728</v>
      </c>
      <c r="C980" t="s">
        <v>27104</v>
      </c>
      <c r="D980" t="s">
        <v>595</v>
      </c>
      <c r="E980" t="s">
        <v>27105</v>
      </c>
      <c r="F980" t="s">
        <v>27106</v>
      </c>
      <c r="G980" t="s">
        <v>27107</v>
      </c>
      <c r="H980" s="21" t="s">
        <v>27108</v>
      </c>
      <c r="I980" s="21" t="s">
        <v>27109</v>
      </c>
      <c r="J980" s="21" t="s">
        <v>27110</v>
      </c>
      <c r="K980" t="s">
        <v>27111</v>
      </c>
    </row>
    <row r="981" spans="1:11" x14ac:dyDescent="0.2">
      <c r="A981" t="s">
        <v>27112</v>
      </c>
      <c r="B981" t="s">
        <v>3017</v>
      </c>
      <c r="C981" t="s">
        <v>27113</v>
      </c>
      <c r="D981" t="s">
        <v>595</v>
      </c>
      <c r="E981" t="s">
        <v>27114</v>
      </c>
      <c r="F981" t="s">
        <v>27115</v>
      </c>
      <c r="G981" t="s">
        <v>27116</v>
      </c>
      <c r="H981" s="21" t="s">
        <v>27117</v>
      </c>
      <c r="I981" s="21" t="s">
        <v>27118</v>
      </c>
      <c r="J981" s="21" t="s">
        <v>27119</v>
      </c>
      <c r="K981" t="s">
        <v>27120</v>
      </c>
    </row>
    <row r="982" spans="1:11" x14ac:dyDescent="0.2">
      <c r="A982" t="s">
        <v>27121</v>
      </c>
      <c r="B982" t="s">
        <v>3017</v>
      </c>
      <c r="C982" t="s">
        <v>27122</v>
      </c>
      <c r="D982" t="s">
        <v>595</v>
      </c>
      <c r="E982" t="s">
        <v>27123</v>
      </c>
      <c r="F982" t="s">
        <v>27124</v>
      </c>
      <c r="G982" t="s">
        <v>27125</v>
      </c>
      <c r="H982" s="21" t="s">
        <v>27126</v>
      </c>
      <c r="I982" s="21" t="s">
        <v>27127</v>
      </c>
      <c r="J982" s="21" t="s">
        <v>27128</v>
      </c>
      <c r="K982" t="s">
        <v>27129</v>
      </c>
    </row>
    <row r="983" spans="1:11" x14ac:dyDescent="0.2">
      <c r="A983" t="s">
        <v>27130</v>
      </c>
      <c r="B983" t="s">
        <v>2886</v>
      </c>
      <c r="C983" t="s">
        <v>27131</v>
      </c>
      <c r="D983" t="s">
        <v>595</v>
      </c>
      <c r="E983" t="s">
        <v>27132</v>
      </c>
      <c r="F983" t="s">
        <v>27133</v>
      </c>
      <c r="G983" t="s">
        <v>27134</v>
      </c>
      <c r="H983" s="21" t="s">
        <v>27135</v>
      </c>
      <c r="I983" s="21" t="s">
        <v>27136</v>
      </c>
      <c r="J983" s="21" t="s">
        <v>27137</v>
      </c>
      <c r="K983" t="s">
        <v>27138</v>
      </c>
    </row>
    <row r="984" spans="1:11" x14ac:dyDescent="0.2">
      <c r="A984" t="s">
        <v>27139</v>
      </c>
      <c r="B984" t="s">
        <v>3728</v>
      </c>
      <c r="C984" t="s">
        <v>4116</v>
      </c>
      <c r="D984" t="s">
        <v>595</v>
      </c>
      <c r="E984" t="s">
        <v>27140</v>
      </c>
      <c r="F984" t="s">
        <v>27141</v>
      </c>
      <c r="G984" t="s">
        <v>27142</v>
      </c>
      <c r="H984" s="21" t="s">
        <v>27143</v>
      </c>
      <c r="I984" s="21" t="s">
        <v>27144</v>
      </c>
      <c r="J984" s="21" t="s">
        <v>27145</v>
      </c>
      <c r="K984" t="s">
        <v>27146</v>
      </c>
    </row>
    <row r="985" spans="1:11" x14ac:dyDescent="0.2">
      <c r="A985" t="s">
        <v>27147</v>
      </c>
      <c r="B985" t="s">
        <v>3017</v>
      </c>
      <c r="C985" t="s">
        <v>27148</v>
      </c>
      <c r="D985" t="s">
        <v>595</v>
      </c>
      <c r="E985" t="s">
        <v>22355</v>
      </c>
      <c r="F985" t="s">
        <v>27149</v>
      </c>
      <c r="G985" t="s">
        <v>27150</v>
      </c>
      <c r="H985" s="21" t="s">
        <v>27151</v>
      </c>
      <c r="I985" s="21" t="s">
        <v>27152</v>
      </c>
      <c r="J985" s="21" t="s">
        <v>27153</v>
      </c>
      <c r="K985" t="s">
        <v>27154</v>
      </c>
    </row>
    <row r="986" spans="1:11" x14ac:dyDescent="0.2">
      <c r="A986" t="s">
        <v>27155</v>
      </c>
      <c r="B986" t="s">
        <v>3728</v>
      </c>
      <c r="C986" t="s">
        <v>4116</v>
      </c>
      <c r="D986" t="s">
        <v>595</v>
      </c>
      <c r="E986" t="s">
        <v>27156</v>
      </c>
      <c r="F986" t="s">
        <v>27157</v>
      </c>
      <c r="G986" t="s">
        <v>27158</v>
      </c>
      <c r="H986" s="21" t="s">
        <v>27159</v>
      </c>
      <c r="I986" s="21" t="s">
        <v>27160</v>
      </c>
      <c r="J986" s="21" t="s">
        <v>27161</v>
      </c>
      <c r="K986" t="s">
        <v>27162</v>
      </c>
    </row>
    <row r="987" spans="1:11" x14ac:dyDescent="0.2">
      <c r="A987" t="s">
        <v>27163</v>
      </c>
      <c r="B987" t="s">
        <v>2886</v>
      </c>
      <c r="C987" t="s">
        <v>27164</v>
      </c>
      <c r="D987" t="s">
        <v>595</v>
      </c>
      <c r="E987" t="s">
        <v>27165</v>
      </c>
      <c r="F987" t="s">
        <v>27166</v>
      </c>
      <c r="G987" t="s">
        <v>27167</v>
      </c>
      <c r="H987" s="21" t="s">
        <v>27168</v>
      </c>
      <c r="I987" s="21" t="s">
        <v>27169</v>
      </c>
      <c r="J987" s="21" t="s">
        <v>27170</v>
      </c>
      <c r="K987" t="s">
        <v>27171</v>
      </c>
    </row>
    <row r="988" spans="1:11" x14ac:dyDescent="0.2">
      <c r="A988" t="s">
        <v>27172</v>
      </c>
      <c r="B988" t="s">
        <v>27173</v>
      </c>
      <c r="C988" t="s">
        <v>27174</v>
      </c>
      <c r="D988" t="s">
        <v>65</v>
      </c>
      <c r="E988" t="s">
        <v>27175</v>
      </c>
      <c r="F988" t="s">
        <v>27176</v>
      </c>
      <c r="G988" t="s">
        <v>27177</v>
      </c>
      <c r="H988" s="21" t="s">
        <v>27178</v>
      </c>
      <c r="I988" s="21" t="s">
        <v>27179</v>
      </c>
      <c r="J988" s="21" t="s">
        <v>27180</v>
      </c>
      <c r="K988" t="s">
        <v>27181</v>
      </c>
    </row>
    <row r="989" spans="1:11" x14ac:dyDescent="0.2">
      <c r="A989" t="s">
        <v>27182</v>
      </c>
      <c r="B989" t="s">
        <v>3728</v>
      </c>
      <c r="C989" t="s">
        <v>27183</v>
      </c>
      <c r="D989" t="s">
        <v>595</v>
      </c>
      <c r="E989" t="s">
        <v>27184</v>
      </c>
      <c r="F989" t="s">
        <v>27185</v>
      </c>
      <c r="G989" t="s">
        <v>27186</v>
      </c>
      <c r="H989" s="21" t="s">
        <v>27187</v>
      </c>
      <c r="I989" s="21" t="s">
        <v>27188</v>
      </c>
      <c r="J989" s="21" t="s">
        <v>27189</v>
      </c>
      <c r="K989" t="s">
        <v>27190</v>
      </c>
    </row>
    <row r="990" spans="1:11" x14ac:dyDescent="0.2">
      <c r="A990" t="s">
        <v>27191</v>
      </c>
      <c r="B990" t="s">
        <v>2886</v>
      </c>
      <c r="C990" t="s">
        <v>27192</v>
      </c>
      <c r="D990" t="s">
        <v>595</v>
      </c>
      <c r="E990" t="s">
        <v>27193</v>
      </c>
      <c r="F990" t="s">
        <v>27194</v>
      </c>
      <c r="G990" t="s">
        <v>27195</v>
      </c>
      <c r="H990" s="21" t="s">
        <v>27196</v>
      </c>
      <c r="I990" s="21" t="s">
        <v>27197</v>
      </c>
      <c r="J990" s="21" t="s">
        <v>27198</v>
      </c>
      <c r="K990" t="s">
        <v>27199</v>
      </c>
    </row>
    <row r="991" spans="1:11" x14ac:dyDescent="0.2">
      <c r="A991" t="s">
        <v>27200</v>
      </c>
      <c r="B991" t="s">
        <v>3728</v>
      </c>
      <c r="C991" t="s">
        <v>4116</v>
      </c>
      <c r="D991" t="s">
        <v>595</v>
      </c>
      <c r="E991" t="s">
        <v>27201</v>
      </c>
      <c r="F991" t="s">
        <v>27202</v>
      </c>
      <c r="G991" t="s">
        <v>27203</v>
      </c>
      <c r="H991" s="21" t="s">
        <v>27204</v>
      </c>
      <c r="I991" s="21" t="s">
        <v>27205</v>
      </c>
      <c r="J991" s="21" t="s">
        <v>27206</v>
      </c>
      <c r="K991" t="s">
        <v>27207</v>
      </c>
    </row>
    <row r="992" spans="1:11" x14ac:dyDescent="0.2">
      <c r="A992" t="s">
        <v>27208</v>
      </c>
      <c r="B992" t="s">
        <v>2886</v>
      </c>
      <c r="C992" t="s">
        <v>27209</v>
      </c>
      <c r="D992" t="s">
        <v>595</v>
      </c>
      <c r="E992" t="s">
        <v>27210</v>
      </c>
      <c r="F992" t="s">
        <v>27211</v>
      </c>
      <c r="G992" t="s">
        <v>27212</v>
      </c>
      <c r="H992" s="21" t="s">
        <v>27213</v>
      </c>
      <c r="I992" s="21" t="s">
        <v>27214</v>
      </c>
      <c r="J992" s="21" t="s">
        <v>27215</v>
      </c>
      <c r="K992" t="s">
        <v>27216</v>
      </c>
    </row>
    <row r="993" spans="1:11" x14ac:dyDescent="0.2">
      <c r="A993" t="s">
        <v>27217</v>
      </c>
      <c r="B993" t="s">
        <v>2886</v>
      </c>
      <c r="C993" t="s">
        <v>27218</v>
      </c>
      <c r="D993" t="s">
        <v>595</v>
      </c>
      <c r="E993" t="s">
        <v>27219</v>
      </c>
      <c r="F993" t="s">
        <v>27220</v>
      </c>
      <c r="G993" t="s">
        <v>27221</v>
      </c>
      <c r="H993" s="21" t="s">
        <v>27222</v>
      </c>
      <c r="I993" s="21" t="s">
        <v>27223</v>
      </c>
      <c r="J993" s="21" t="s">
        <v>27224</v>
      </c>
      <c r="K993" t="s">
        <v>27225</v>
      </c>
    </row>
    <row r="994" spans="1:11" x14ac:dyDescent="0.2">
      <c r="A994" t="s">
        <v>27226</v>
      </c>
      <c r="B994" t="s">
        <v>3728</v>
      </c>
      <c r="C994" t="s">
        <v>27227</v>
      </c>
      <c r="D994" t="s">
        <v>595</v>
      </c>
      <c r="E994" t="s">
        <v>27228</v>
      </c>
      <c r="F994" t="s">
        <v>27229</v>
      </c>
      <c r="G994" t="s">
        <v>27230</v>
      </c>
      <c r="H994" s="21" t="s">
        <v>27231</v>
      </c>
      <c r="I994" s="21" t="s">
        <v>27232</v>
      </c>
      <c r="J994" s="21" t="s">
        <v>27233</v>
      </c>
      <c r="K994" t="s">
        <v>27234</v>
      </c>
    </row>
    <row r="995" spans="1:11" x14ac:dyDescent="0.2">
      <c r="A995" t="s">
        <v>27235</v>
      </c>
      <c r="B995" t="s">
        <v>22414</v>
      </c>
      <c r="C995" t="s">
        <v>4116</v>
      </c>
      <c r="D995" t="s">
        <v>65</v>
      </c>
      <c r="E995" t="s">
        <v>27236</v>
      </c>
      <c r="F995" t="s">
        <v>27237</v>
      </c>
      <c r="G995" t="s">
        <v>27238</v>
      </c>
      <c r="H995" s="21" t="s">
        <v>27239</v>
      </c>
      <c r="I995" s="21" t="s">
        <v>27240</v>
      </c>
      <c r="J995" s="21" t="s">
        <v>27241</v>
      </c>
      <c r="K995" t="s">
        <v>27242</v>
      </c>
    </row>
    <row r="996" spans="1:11" x14ac:dyDescent="0.2">
      <c r="A996" t="s">
        <v>27243</v>
      </c>
      <c r="B996" t="s">
        <v>3728</v>
      </c>
      <c r="C996" t="s">
        <v>27244</v>
      </c>
      <c r="D996" t="s">
        <v>12</v>
      </c>
      <c r="E996" t="s">
        <v>27245</v>
      </c>
      <c r="F996" t="s">
        <v>27246</v>
      </c>
      <c r="G996" t="s">
        <v>27247</v>
      </c>
      <c r="H996" s="21" t="s">
        <v>1287</v>
      </c>
      <c r="I996" s="21" t="s">
        <v>27248</v>
      </c>
      <c r="J996" s="21" t="s">
        <v>27249</v>
      </c>
      <c r="K996" t="s">
        <v>27250</v>
      </c>
    </row>
    <row r="997" spans="1:11" x14ac:dyDescent="0.2">
      <c r="A997" t="s">
        <v>27251</v>
      </c>
      <c r="B997" t="s">
        <v>3017</v>
      </c>
      <c r="C997" t="s">
        <v>27252</v>
      </c>
      <c r="D997" t="s">
        <v>595</v>
      </c>
      <c r="E997" t="s">
        <v>27253</v>
      </c>
      <c r="F997" t="s">
        <v>27254</v>
      </c>
      <c r="G997" t="s">
        <v>27255</v>
      </c>
      <c r="H997" s="21" t="s">
        <v>27256</v>
      </c>
      <c r="I997" s="21" t="s">
        <v>27257</v>
      </c>
      <c r="J997" s="21" t="s">
        <v>27258</v>
      </c>
      <c r="K997" t="s">
        <v>27259</v>
      </c>
    </row>
    <row r="998" spans="1:11" x14ac:dyDescent="0.2">
      <c r="A998" t="s">
        <v>27260</v>
      </c>
      <c r="B998" t="s">
        <v>2886</v>
      </c>
      <c r="C998" t="s">
        <v>27261</v>
      </c>
      <c r="D998" t="s">
        <v>65</v>
      </c>
      <c r="E998" t="s">
        <v>27262</v>
      </c>
      <c r="F998" t="s">
        <v>27263</v>
      </c>
      <c r="G998" t="s">
        <v>27264</v>
      </c>
      <c r="H998" s="21" t="s">
        <v>27265</v>
      </c>
      <c r="I998" s="21" t="s">
        <v>27266</v>
      </c>
      <c r="J998" s="21" t="s">
        <v>27267</v>
      </c>
      <c r="K998" t="s">
        <v>27268</v>
      </c>
    </row>
    <row r="999" spans="1:11" x14ac:dyDescent="0.2">
      <c r="A999" t="s">
        <v>27269</v>
      </c>
      <c r="B999" t="s">
        <v>3017</v>
      </c>
      <c r="C999" t="s">
        <v>27270</v>
      </c>
      <c r="D999" t="s">
        <v>595</v>
      </c>
      <c r="E999" t="s">
        <v>27271</v>
      </c>
      <c r="F999" t="s">
        <v>27272</v>
      </c>
      <c r="G999" t="s">
        <v>27273</v>
      </c>
      <c r="H999" s="21" t="s">
        <v>27274</v>
      </c>
      <c r="I999" s="21" t="s">
        <v>27275</v>
      </c>
      <c r="J999" s="21" t="s">
        <v>27276</v>
      </c>
      <c r="K999" t="s">
        <v>27277</v>
      </c>
    </row>
    <row r="1000" spans="1:11" x14ac:dyDescent="0.2">
      <c r="A1000" t="s">
        <v>27278</v>
      </c>
      <c r="B1000" t="s">
        <v>2886</v>
      </c>
      <c r="C1000" t="s">
        <v>27279</v>
      </c>
      <c r="D1000" t="s">
        <v>595</v>
      </c>
      <c r="E1000" t="s">
        <v>27280</v>
      </c>
      <c r="F1000" t="s">
        <v>27281</v>
      </c>
      <c r="G1000" t="s">
        <v>27282</v>
      </c>
      <c r="H1000" s="21" t="s">
        <v>27283</v>
      </c>
      <c r="I1000" s="21" t="s">
        <v>27284</v>
      </c>
      <c r="J1000" s="21" t="s">
        <v>27285</v>
      </c>
      <c r="K1000" t="s">
        <v>27286</v>
      </c>
    </row>
    <row r="1001" spans="1:11" x14ac:dyDescent="0.2">
      <c r="A1001" t="s">
        <v>27287</v>
      </c>
      <c r="B1001" t="s">
        <v>3728</v>
      </c>
      <c r="C1001" t="s">
        <v>27288</v>
      </c>
      <c r="D1001" t="s">
        <v>595</v>
      </c>
      <c r="E1001" t="s">
        <v>27289</v>
      </c>
      <c r="F1001" t="s">
        <v>27290</v>
      </c>
      <c r="G1001" t="s">
        <v>27291</v>
      </c>
      <c r="H1001" s="21" t="s">
        <v>27292</v>
      </c>
      <c r="I1001" s="21" t="s">
        <v>27293</v>
      </c>
      <c r="J1001" s="21" t="s">
        <v>27294</v>
      </c>
      <c r="K1001" t="s">
        <v>27295</v>
      </c>
    </row>
    <row r="1002" spans="1:11" x14ac:dyDescent="0.2">
      <c r="A1002" t="s">
        <v>27296</v>
      </c>
      <c r="B1002" t="s">
        <v>2826</v>
      </c>
      <c r="C1002" t="s">
        <v>27297</v>
      </c>
      <c r="D1002" t="s">
        <v>595</v>
      </c>
      <c r="E1002" t="s">
        <v>27298</v>
      </c>
      <c r="F1002" t="s">
        <v>27299</v>
      </c>
      <c r="G1002" t="s">
        <v>27300</v>
      </c>
      <c r="H1002" s="21" t="s">
        <v>27301</v>
      </c>
      <c r="I1002" s="21" t="s">
        <v>27302</v>
      </c>
      <c r="J1002" s="21" t="s">
        <v>27303</v>
      </c>
      <c r="K1002" t="s">
        <v>27304</v>
      </c>
    </row>
    <row r="1003" spans="1:11" x14ac:dyDescent="0.2">
      <c r="A1003" t="s">
        <v>27305</v>
      </c>
      <c r="B1003" t="s">
        <v>2751</v>
      </c>
      <c r="C1003" t="s">
        <v>27306</v>
      </c>
      <c r="D1003" t="s">
        <v>65</v>
      </c>
      <c r="E1003" t="s">
        <v>27307</v>
      </c>
      <c r="F1003" t="s">
        <v>27308</v>
      </c>
      <c r="G1003" t="s">
        <v>27309</v>
      </c>
      <c r="H1003" s="21" t="s">
        <v>27310</v>
      </c>
      <c r="I1003" s="21" t="s">
        <v>27311</v>
      </c>
      <c r="J1003" s="21" t="s">
        <v>27312</v>
      </c>
      <c r="K1003" t="s">
        <v>27313</v>
      </c>
    </row>
    <row r="1004" spans="1:11" x14ac:dyDescent="0.2">
      <c r="A1004" t="s">
        <v>27314</v>
      </c>
      <c r="B1004" t="s">
        <v>3728</v>
      </c>
      <c r="C1004" t="s">
        <v>4116</v>
      </c>
      <c r="D1004" t="s">
        <v>595</v>
      </c>
      <c r="E1004" t="s">
        <v>27315</v>
      </c>
      <c r="F1004" t="s">
        <v>27316</v>
      </c>
      <c r="G1004" t="s">
        <v>27317</v>
      </c>
      <c r="H1004" s="21" t="s">
        <v>27318</v>
      </c>
      <c r="I1004" s="21" t="s">
        <v>27319</v>
      </c>
      <c r="J1004" s="21" t="s">
        <v>27320</v>
      </c>
      <c r="K1004" t="s">
        <v>27321</v>
      </c>
    </row>
    <row r="1005" spans="1:11" x14ac:dyDescent="0.2">
      <c r="A1005" t="s">
        <v>27322</v>
      </c>
      <c r="B1005" t="s">
        <v>2886</v>
      </c>
      <c r="C1005" t="s">
        <v>27323</v>
      </c>
      <c r="D1005" t="s">
        <v>595</v>
      </c>
      <c r="E1005" t="s">
        <v>27324</v>
      </c>
      <c r="F1005" t="s">
        <v>27325</v>
      </c>
      <c r="G1005" t="s">
        <v>27326</v>
      </c>
      <c r="H1005" s="21" t="s">
        <v>27327</v>
      </c>
      <c r="I1005" s="21" t="s">
        <v>27328</v>
      </c>
      <c r="J1005" s="21" t="s">
        <v>27329</v>
      </c>
      <c r="K1005" t="s">
        <v>27330</v>
      </c>
    </row>
    <row r="1006" spans="1:11" x14ac:dyDescent="0.2">
      <c r="A1006" t="s">
        <v>27331</v>
      </c>
      <c r="B1006" t="s">
        <v>3728</v>
      </c>
      <c r="C1006" t="s">
        <v>4116</v>
      </c>
      <c r="D1006" t="s">
        <v>595</v>
      </c>
      <c r="E1006" t="s">
        <v>27332</v>
      </c>
      <c r="F1006" t="s">
        <v>27333</v>
      </c>
      <c r="G1006" t="s">
        <v>27334</v>
      </c>
      <c r="H1006" s="21" t="s">
        <v>27335</v>
      </c>
      <c r="I1006" s="21" t="s">
        <v>27336</v>
      </c>
      <c r="J1006" s="21" t="s">
        <v>27337</v>
      </c>
      <c r="K1006" t="s">
        <v>27338</v>
      </c>
    </row>
    <row r="1007" spans="1:11" x14ac:dyDescent="0.2">
      <c r="A1007" t="s">
        <v>27339</v>
      </c>
      <c r="B1007" t="s">
        <v>3728</v>
      </c>
      <c r="C1007" t="s">
        <v>27340</v>
      </c>
      <c r="D1007" t="s">
        <v>595</v>
      </c>
      <c r="E1007" t="s">
        <v>27341</v>
      </c>
      <c r="F1007" t="s">
        <v>27342</v>
      </c>
      <c r="G1007" t="s">
        <v>27343</v>
      </c>
      <c r="H1007" s="21" t="s">
        <v>27344</v>
      </c>
      <c r="I1007" s="21" t="s">
        <v>27345</v>
      </c>
      <c r="J1007" s="21" t="s">
        <v>27346</v>
      </c>
      <c r="K1007" t="s">
        <v>27347</v>
      </c>
    </row>
    <row r="1008" spans="1:11" x14ac:dyDescent="0.2">
      <c r="A1008" t="s">
        <v>27348</v>
      </c>
      <c r="B1008" t="s">
        <v>3728</v>
      </c>
      <c r="C1008" t="s">
        <v>27349</v>
      </c>
      <c r="D1008" t="s">
        <v>595</v>
      </c>
      <c r="E1008" t="s">
        <v>27350</v>
      </c>
      <c r="F1008" t="s">
        <v>27351</v>
      </c>
      <c r="G1008" t="s">
        <v>27352</v>
      </c>
      <c r="H1008" s="21" t="s">
        <v>27353</v>
      </c>
      <c r="I1008" s="21" t="s">
        <v>27354</v>
      </c>
      <c r="J1008" s="21" t="s">
        <v>27355</v>
      </c>
      <c r="K1008" t="s">
        <v>27356</v>
      </c>
    </row>
    <row r="1009" spans="1:11" x14ac:dyDescent="0.2">
      <c r="A1009" t="s">
        <v>27357</v>
      </c>
      <c r="B1009" t="s">
        <v>3728</v>
      </c>
      <c r="C1009" t="s">
        <v>27358</v>
      </c>
      <c r="D1009" t="s">
        <v>595</v>
      </c>
      <c r="E1009" t="s">
        <v>27359</v>
      </c>
      <c r="F1009" t="s">
        <v>27360</v>
      </c>
      <c r="G1009" t="s">
        <v>27361</v>
      </c>
      <c r="H1009" s="21" t="s">
        <v>27362</v>
      </c>
      <c r="I1009" s="21" t="s">
        <v>27363</v>
      </c>
      <c r="J1009" s="21" t="s">
        <v>27364</v>
      </c>
      <c r="K1009" t="s">
        <v>27365</v>
      </c>
    </row>
    <row r="1010" spans="1:11" x14ac:dyDescent="0.2">
      <c r="A1010" t="s">
        <v>27366</v>
      </c>
      <c r="B1010" t="s">
        <v>3728</v>
      </c>
      <c r="C1010" t="s">
        <v>27367</v>
      </c>
      <c r="D1010" t="s">
        <v>595</v>
      </c>
      <c r="E1010" t="s">
        <v>27368</v>
      </c>
      <c r="F1010" t="s">
        <v>27369</v>
      </c>
      <c r="G1010" t="s">
        <v>27370</v>
      </c>
      <c r="H1010" s="21" t="s">
        <v>27371</v>
      </c>
      <c r="I1010" s="21" t="s">
        <v>27372</v>
      </c>
      <c r="J1010" s="21" t="s">
        <v>27373</v>
      </c>
      <c r="K1010" t="s">
        <v>27374</v>
      </c>
    </row>
    <row r="1011" spans="1:11" x14ac:dyDescent="0.2">
      <c r="A1011" t="s">
        <v>27375</v>
      </c>
      <c r="B1011" t="s">
        <v>3728</v>
      </c>
      <c r="C1011" t="s">
        <v>4116</v>
      </c>
      <c r="D1011" t="s">
        <v>595</v>
      </c>
      <c r="E1011" t="s">
        <v>27376</v>
      </c>
      <c r="F1011" t="s">
        <v>27377</v>
      </c>
      <c r="G1011" t="s">
        <v>27378</v>
      </c>
      <c r="H1011" s="21" t="s">
        <v>27379</v>
      </c>
      <c r="I1011" s="21" t="s">
        <v>27380</v>
      </c>
      <c r="J1011" s="21" t="s">
        <v>27381</v>
      </c>
      <c r="K1011" t="s">
        <v>27382</v>
      </c>
    </row>
    <row r="1012" spans="1:11" x14ac:dyDescent="0.2">
      <c r="A1012" t="s">
        <v>27383</v>
      </c>
      <c r="B1012" t="s">
        <v>3017</v>
      </c>
      <c r="C1012" t="s">
        <v>27384</v>
      </c>
      <c r="D1012" t="s">
        <v>595</v>
      </c>
      <c r="E1012" t="s">
        <v>27385</v>
      </c>
      <c r="F1012" t="s">
        <v>27386</v>
      </c>
      <c r="G1012" t="s">
        <v>27387</v>
      </c>
      <c r="H1012" s="21" t="s">
        <v>27388</v>
      </c>
      <c r="I1012" s="21" t="s">
        <v>27389</v>
      </c>
      <c r="J1012" s="21" t="s">
        <v>27390</v>
      </c>
      <c r="K1012" t="s">
        <v>27391</v>
      </c>
    </row>
    <row r="1013" spans="1:11" x14ac:dyDescent="0.2">
      <c r="A1013" t="s">
        <v>27392</v>
      </c>
      <c r="B1013" t="s">
        <v>2886</v>
      </c>
      <c r="C1013" t="s">
        <v>27393</v>
      </c>
      <c r="D1013" t="s">
        <v>595</v>
      </c>
      <c r="E1013" t="s">
        <v>27394</v>
      </c>
      <c r="F1013" t="s">
        <v>27395</v>
      </c>
      <c r="G1013" t="s">
        <v>27396</v>
      </c>
      <c r="H1013" s="21" t="s">
        <v>27397</v>
      </c>
      <c r="I1013" s="21" t="s">
        <v>27398</v>
      </c>
      <c r="J1013" s="21" t="s">
        <v>27399</v>
      </c>
      <c r="K1013" t="s">
        <v>27400</v>
      </c>
    </row>
    <row r="1014" spans="1:11" x14ac:dyDescent="0.2">
      <c r="A1014" t="s">
        <v>27401</v>
      </c>
      <c r="B1014" t="s">
        <v>3728</v>
      </c>
      <c r="C1014" t="s">
        <v>27402</v>
      </c>
      <c r="D1014" t="s">
        <v>595</v>
      </c>
      <c r="E1014" t="s">
        <v>27403</v>
      </c>
      <c r="F1014" t="s">
        <v>27404</v>
      </c>
      <c r="G1014" t="s">
        <v>27405</v>
      </c>
      <c r="H1014" s="21" t="s">
        <v>27406</v>
      </c>
      <c r="I1014" s="21" t="s">
        <v>27407</v>
      </c>
      <c r="J1014" s="21" t="s">
        <v>27408</v>
      </c>
      <c r="K1014" t="s">
        <v>27409</v>
      </c>
    </row>
    <row r="1015" spans="1:11" x14ac:dyDescent="0.2">
      <c r="A1015" t="s">
        <v>27410</v>
      </c>
      <c r="B1015" t="s">
        <v>2886</v>
      </c>
      <c r="C1015" t="s">
        <v>27411</v>
      </c>
      <c r="D1015" t="s">
        <v>595</v>
      </c>
      <c r="E1015" t="s">
        <v>27412</v>
      </c>
      <c r="F1015" t="s">
        <v>27413</v>
      </c>
      <c r="G1015" t="s">
        <v>27414</v>
      </c>
      <c r="H1015" s="21" t="s">
        <v>27415</v>
      </c>
      <c r="I1015" s="21" t="s">
        <v>27416</v>
      </c>
      <c r="J1015" s="21" t="s">
        <v>27417</v>
      </c>
      <c r="K1015" t="s">
        <v>27418</v>
      </c>
    </row>
    <row r="1016" spans="1:11" x14ac:dyDescent="0.2">
      <c r="A1016" t="s">
        <v>27419</v>
      </c>
      <c r="B1016" t="s">
        <v>2886</v>
      </c>
      <c r="C1016" t="s">
        <v>27420</v>
      </c>
      <c r="D1016" t="s">
        <v>595</v>
      </c>
      <c r="E1016" t="s">
        <v>27421</v>
      </c>
      <c r="F1016" t="s">
        <v>27422</v>
      </c>
      <c r="G1016" t="s">
        <v>27423</v>
      </c>
      <c r="H1016" s="21" t="s">
        <v>27424</v>
      </c>
      <c r="I1016" s="21" t="s">
        <v>27425</v>
      </c>
      <c r="J1016" s="21" t="s">
        <v>27426</v>
      </c>
      <c r="K1016" t="s">
        <v>27427</v>
      </c>
    </row>
    <row r="1017" spans="1:11" x14ac:dyDescent="0.2">
      <c r="A1017" t="s">
        <v>27428</v>
      </c>
      <c r="B1017" t="s">
        <v>3728</v>
      </c>
      <c r="C1017" t="s">
        <v>27429</v>
      </c>
      <c r="D1017" t="s">
        <v>595</v>
      </c>
      <c r="E1017" t="s">
        <v>27430</v>
      </c>
      <c r="F1017" t="s">
        <v>27431</v>
      </c>
      <c r="G1017" t="s">
        <v>27432</v>
      </c>
      <c r="H1017" s="21" t="s">
        <v>27433</v>
      </c>
      <c r="I1017" s="21" t="s">
        <v>27434</v>
      </c>
      <c r="J1017" s="21" t="s">
        <v>27435</v>
      </c>
      <c r="K1017" t="s">
        <v>27436</v>
      </c>
    </row>
    <row r="1018" spans="1:11" x14ac:dyDescent="0.2">
      <c r="A1018" t="s">
        <v>27437</v>
      </c>
      <c r="B1018" t="s">
        <v>3017</v>
      </c>
      <c r="C1018" t="s">
        <v>27438</v>
      </c>
      <c r="D1018" t="s">
        <v>595</v>
      </c>
      <c r="E1018" t="s">
        <v>27439</v>
      </c>
      <c r="F1018" t="s">
        <v>27440</v>
      </c>
      <c r="G1018" t="s">
        <v>27441</v>
      </c>
      <c r="H1018" s="21" t="s">
        <v>27442</v>
      </c>
      <c r="I1018" s="21" t="s">
        <v>27443</v>
      </c>
      <c r="J1018" s="21" t="s">
        <v>27444</v>
      </c>
      <c r="K1018" t="s">
        <v>27445</v>
      </c>
    </row>
    <row r="1019" spans="1:11" x14ac:dyDescent="0.2">
      <c r="A1019" t="s">
        <v>27446</v>
      </c>
      <c r="B1019" t="s">
        <v>3728</v>
      </c>
      <c r="C1019" t="s">
        <v>4116</v>
      </c>
      <c r="D1019" t="s">
        <v>595</v>
      </c>
      <c r="E1019" t="s">
        <v>27447</v>
      </c>
      <c r="F1019" t="s">
        <v>27448</v>
      </c>
      <c r="G1019" t="s">
        <v>27449</v>
      </c>
      <c r="H1019" s="21" t="s">
        <v>27450</v>
      </c>
      <c r="I1019" s="21" t="s">
        <v>27451</v>
      </c>
      <c r="J1019" s="21" t="s">
        <v>27452</v>
      </c>
      <c r="K1019" t="s">
        <v>27453</v>
      </c>
    </row>
    <row r="1020" spans="1:11" x14ac:dyDescent="0.2">
      <c r="A1020" t="s">
        <v>27454</v>
      </c>
      <c r="B1020" t="s">
        <v>2751</v>
      </c>
      <c r="C1020" t="s">
        <v>27455</v>
      </c>
      <c r="D1020" t="s">
        <v>65</v>
      </c>
      <c r="E1020" t="s">
        <v>27456</v>
      </c>
      <c r="F1020" t="s">
        <v>27457</v>
      </c>
      <c r="G1020" t="s">
        <v>27458</v>
      </c>
      <c r="H1020" s="21" t="s">
        <v>27459</v>
      </c>
      <c r="I1020" s="21" t="s">
        <v>27460</v>
      </c>
      <c r="J1020" s="21" t="s">
        <v>27461</v>
      </c>
      <c r="K1020" t="s">
        <v>27462</v>
      </c>
    </row>
    <row r="1021" spans="1:11" x14ac:dyDescent="0.2">
      <c r="A1021" t="s">
        <v>27463</v>
      </c>
      <c r="B1021" t="s">
        <v>2886</v>
      </c>
      <c r="C1021" t="s">
        <v>27464</v>
      </c>
      <c r="D1021" t="s">
        <v>595</v>
      </c>
      <c r="E1021" t="s">
        <v>27465</v>
      </c>
      <c r="F1021" t="s">
        <v>27466</v>
      </c>
      <c r="G1021" t="s">
        <v>27467</v>
      </c>
      <c r="H1021" s="21" t="s">
        <v>27468</v>
      </c>
      <c r="I1021" s="21" t="s">
        <v>27469</v>
      </c>
      <c r="J1021" s="21" t="s">
        <v>27470</v>
      </c>
      <c r="K1021" t="s">
        <v>27471</v>
      </c>
    </row>
    <row r="1022" spans="1:11" x14ac:dyDescent="0.2">
      <c r="A1022" t="s">
        <v>27472</v>
      </c>
      <c r="B1022" t="s">
        <v>2886</v>
      </c>
      <c r="C1022" t="s">
        <v>27473</v>
      </c>
      <c r="D1022" t="s">
        <v>595</v>
      </c>
      <c r="E1022" t="s">
        <v>27474</v>
      </c>
      <c r="F1022" t="s">
        <v>27475</v>
      </c>
      <c r="G1022" t="s">
        <v>27476</v>
      </c>
      <c r="H1022" s="21" t="s">
        <v>27477</v>
      </c>
      <c r="I1022" s="21" t="s">
        <v>27478</v>
      </c>
      <c r="J1022" s="21" t="s">
        <v>27479</v>
      </c>
      <c r="K1022" t="s">
        <v>27480</v>
      </c>
    </row>
    <row r="1023" spans="1:11" x14ac:dyDescent="0.2">
      <c r="A1023" t="s">
        <v>27481</v>
      </c>
      <c r="B1023" t="s">
        <v>3728</v>
      </c>
      <c r="C1023" t="s">
        <v>27482</v>
      </c>
      <c r="D1023" t="s">
        <v>595</v>
      </c>
      <c r="E1023" t="s">
        <v>27483</v>
      </c>
      <c r="F1023" t="s">
        <v>27484</v>
      </c>
      <c r="G1023" t="s">
        <v>27485</v>
      </c>
      <c r="H1023" s="21" t="s">
        <v>27486</v>
      </c>
      <c r="I1023" s="21" t="s">
        <v>27487</v>
      </c>
      <c r="J1023" s="21" t="s">
        <v>27488</v>
      </c>
      <c r="K1023" t="s">
        <v>27489</v>
      </c>
    </row>
    <row r="1024" spans="1:11" x14ac:dyDescent="0.2">
      <c r="A1024" t="s">
        <v>27490</v>
      </c>
      <c r="B1024" t="s">
        <v>2886</v>
      </c>
      <c r="C1024" t="s">
        <v>27491</v>
      </c>
      <c r="D1024" t="s">
        <v>595</v>
      </c>
      <c r="E1024" t="s">
        <v>27492</v>
      </c>
      <c r="F1024" t="s">
        <v>27493</v>
      </c>
      <c r="G1024" t="s">
        <v>27494</v>
      </c>
      <c r="H1024" s="21" t="s">
        <v>27495</v>
      </c>
      <c r="I1024" s="21" t="s">
        <v>27496</v>
      </c>
      <c r="J1024" s="21" t="s">
        <v>27497</v>
      </c>
      <c r="K1024" t="s">
        <v>27498</v>
      </c>
    </row>
    <row r="1025" spans="1:11" x14ac:dyDescent="0.2">
      <c r="A1025" t="s">
        <v>27499</v>
      </c>
      <c r="B1025" t="s">
        <v>3017</v>
      </c>
      <c r="C1025" t="s">
        <v>27500</v>
      </c>
      <c r="D1025" t="s">
        <v>595</v>
      </c>
      <c r="E1025" t="s">
        <v>27501</v>
      </c>
      <c r="F1025" t="s">
        <v>27502</v>
      </c>
      <c r="G1025" t="s">
        <v>27503</v>
      </c>
      <c r="H1025" s="21" t="s">
        <v>27504</v>
      </c>
      <c r="I1025" s="21" t="s">
        <v>27505</v>
      </c>
      <c r="J1025" s="21" t="s">
        <v>27506</v>
      </c>
      <c r="K1025" t="s">
        <v>27507</v>
      </c>
    </row>
    <row r="1026" spans="1:11" x14ac:dyDescent="0.2">
      <c r="A1026" t="s">
        <v>27508</v>
      </c>
      <c r="B1026" t="s">
        <v>3017</v>
      </c>
      <c r="C1026" t="s">
        <v>27509</v>
      </c>
      <c r="D1026" t="s">
        <v>595</v>
      </c>
      <c r="E1026" t="s">
        <v>27510</v>
      </c>
      <c r="F1026" t="s">
        <v>27511</v>
      </c>
      <c r="G1026" t="s">
        <v>27512</v>
      </c>
      <c r="H1026" s="21" t="s">
        <v>27513</v>
      </c>
      <c r="I1026" s="21" t="s">
        <v>27514</v>
      </c>
      <c r="J1026" s="21" t="s">
        <v>27515</v>
      </c>
      <c r="K1026" t="s">
        <v>27516</v>
      </c>
    </row>
    <row r="1027" spans="1:11" x14ac:dyDescent="0.2">
      <c r="A1027" t="s">
        <v>27517</v>
      </c>
      <c r="B1027" t="s">
        <v>3017</v>
      </c>
      <c r="C1027" t="s">
        <v>27518</v>
      </c>
      <c r="D1027" t="s">
        <v>65</v>
      </c>
      <c r="E1027" t="s">
        <v>27519</v>
      </c>
      <c r="F1027" t="s">
        <v>27520</v>
      </c>
      <c r="G1027" t="s">
        <v>27521</v>
      </c>
      <c r="H1027" s="21" t="s">
        <v>27522</v>
      </c>
      <c r="I1027" s="21" t="s">
        <v>27523</v>
      </c>
      <c r="J1027" s="21" t="s">
        <v>27524</v>
      </c>
      <c r="K1027" t="s">
        <v>27525</v>
      </c>
    </row>
    <row r="1028" spans="1:11" x14ac:dyDescent="0.2">
      <c r="A1028" t="s">
        <v>27526</v>
      </c>
      <c r="B1028" t="s">
        <v>3017</v>
      </c>
      <c r="C1028" t="s">
        <v>27527</v>
      </c>
      <c r="D1028" t="s">
        <v>595</v>
      </c>
      <c r="E1028" t="s">
        <v>27528</v>
      </c>
      <c r="F1028" t="s">
        <v>27529</v>
      </c>
      <c r="G1028" t="s">
        <v>27530</v>
      </c>
      <c r="H1028" s="21" t="s">
        <v>27531</v>
      </c>
      <c r="I1028" s="21" t="s">
        <v>27532</v>
      </c>
      <c r="J1028" s="21" t="s">
        <v>27533</v>
      </c>
      <c r="K1028" t="s">
        <v>27534</v>
      </c>
    </row>
    <row r="1029" spans="1:11" x14ac:dyDescent="0.2">
      <c r="A1029" t="s">
        <v>27535</v>
      </c>
      <c r="B1029" t="s">
        <v>2886</v>
      </c>
      <c r="C1029" t="s">
        <v>27536</v>
      </c>
      <c r="D1029" t="s">
        <v>595</v>
      </c>
      <c r="E1029" t="s">
        <v>27537</v>
      </c>
      <c r="F1029" t="s">
        <v>27538</v>
      </c>
      <c r="G1029" t="s">
        <v>27539</v>
      </c>
      <c r="H1029" s="21" t="s">
        <v>27540</v>
      </c>
      <c r="I1029" s="21" t="s">
        <v>27541</v>
      </c>
      <c r="J1029" s="21" t="s">
        <v>27542</v>
      </c>
      <c r="K1029" t="s">
        <v>27543</v>
      </c>
    </row>
    <row r="1030" spans="1:11" x14ac:dyDescent="0.2">
      <c r="A1030" t="s">
        <v>27544</v>
      </c>
      <c r="B1030" t="s">
        <v>3728</v>
      </c>
      <c r="C1030" t="s">
        <v>27545</v>
      </c>
      <c r="D1030" t="s">
        <v>595</v>
      </c>
      <c r="E1030" t="s">
        <v>27546</v>
      </c>
      <c r="F1030" t="s">
        <v>27547</v>
      </c>
      <c r="G1030" t="s">
        <v>3740</v>
      </c>
      <c r="H1030" s="21" t="s">
        <v>27548</v>
      </c>
      <c r="I1030" s="21" t="s">
        <v>27549</v>
      </c>
      <c r="J1030" s="21" t="s">
        <v>27550</v>
      </c>
      <c r="K1030" t="s">
        <v>27551</v>
      </c>
    </row>
    <row r="1031" spans="1:11" x14ac:dyDescent="0.2">
      <c r="A1031" t="s">
        <v>27552</v>
      </c>
      <c r="B1031" t="s">
        <v>3728</v>
      </c>
      <c r="C1031" t="s">
        <v>4116</v>
      </c>
      <c r="D1031" t="s">
        <v>595</v>
      </c>
      <c r="E1031" t="s">
        <v>27553</v>
      </c>
      <c r="F1031" t="s">
        <v>27554</v>
      </c>
      <c r="G1031" t="s">
        <v>27555</v>
      </c>
      <c r="H1031" s="21" t="s">
        <v>27556</v>
      </c>
      <c r="I1031" s="21" t="s">
        <v>27557</v>
      </c>
      <c r="J1031" s="21" t="s">
        <v>27558</v>
      </c>
      <c r="K1031" t="s">
        <v>27559</v>
      </c>
    </row>
    <row r="1032" spans="1:11" x14ac:dyDescent="0.2">
      <c r="A1032" t="s">
        <v>27560</v>
      </c>
      <c r="B1032" t="s">
        <v>2826</v>
      </c>
      <c r="C1032" t="s">
        <v>27561</v>
      </c>
      <c r="D1032" t="s">
        <v>595</v>
      </c>
      <c r="E1032" t="s">
        <v>27562</v>
      </c>
      <c r="F1032" t="s">
        <v>27563</v>
      </c>
      <c r="G1032" t="s">
        <v>27564</v>
      </c>
      <c r="H1032" s="21" t="s">
        <v>27565</v>
      </c>
      <c r="I1032" s="21" t="s">
        <v>27566</v>
      </c>
      <c r="J1032" s="21" t="s">
        <v>27567</v>
      </c>
      <c r="K1032" t="s">
        <v>27568</v>
      </c>
    </row>
    <row r="1033" spans="1:11" x14ac:dyDescent="0.2">
      <c r="A1033" t="s">
        <v>27569</v>
      </c>
      <c r="B1033" t="s">
        <v>3017</v>
      </c>
      <c r="C1033" t="s">
        <v>27570</v>
      </c>
      <c r="D1033" t="s">
        <v>595</v>
      </c>
      <c r="E1033" t="s">
        <v>27571</v>
      </c>
      <c r="F1033" t="s">
        <v>27572</v>
      </c>
      <c r="G1033" t="s">
        <v>27573</v>
      </c>
      <c r="H1033" s="21" t="s">
        <v>27574</v>
      </c>
      <c r="I1033" s="21" t="s">
        <v>27575</v>
      </c>
      <c r="J1033" s="21" t="s">
        <v>27576</v>
      </c>
      <c r="K1033" t="s">
        <v>27577</v>
      </c>
    </row>
    <row r="1034" spans="1:11" x14ac:dyDescent="0.2">
      <c r="A1034" t="s">
        <v>27578</v>
      </c>
      <c r="B1034" t="s">
        <v>2886</v>
      </c>
      <c r="C1034" t="s">
        <v>27579</v>
      </c>
      <c r="D1034" t="s">
        <v>595</v>
      </c>
      <c r="E1034" t="s">
        <v>27580</v>
      </c>
      <c r="F1034" t="s">
        <v>27581</v>
      </c>
      <c r="G1034" t="s">
        <v>27582</v>
      </c>
      <c r="H1034" s="21" t="s">
        <v>27583</v>
      </c>
      <c r="I1034" s="21" t="s">
        <v>27584</v>
      </c>
      <c r="J1034" s="21" t="s">
        <v>27585</v>
      </c>
      <c r="K1034" t="s">
        <v>27586</v>
      </c>
    </row>
    <row r="1035" spans="1:11" x14ac:dyDescent="0.2">
      <c r="A1035" t="s">
        <v>27587</v>
      </c>
      <c r="B1035" t="s">
        <v>3017</v>
      </c>
      <c r="C1035" t="s">
        <v>27588</v>
      </c>
      <c r="D1035" t="s">
        <v>595</v>
      </c>
      <c r="E1035" t="s">
        <v>27589</v>
      </c>
      <c r="F1035" t="s">
        <v>27590</v>
      </c>
      <c r="G1035" t="s">
        <v>27591</v>
      </c>
      <c r="H1035" s="21" t="s">
        <v>27592</v>
      </c>
      <c r="I1035" s="21" t="s">
        <v>27593</v>
      </c>
      <c r="J1035" s="21" t="s">
        <v>27594</v>
      </c>
      <c r="K1035" t="s">
        <v>27595</v>
      </c>
    </row>
    <row r="1036" spans="1:11" x14ac:dyDescent="0.2">
      <c r="A1036" t="s">
        <v>27596</v>
      </c>
      <c r="B1036" t="s">
        <v>2751</v>
      </c>
      <c r="C1036" t="s">
        <v>27597</v>
      </c>
      <c r="D1036" t="s">
        <v>65</v>
      </c>
      <c r="E1036" t="s">
        <v>27598</v>
      </c>
      <c r="F1036" t="s">
        <v>27599</v>
      </c>
      <c r="G1036" t="s">
        <v>27600</v>
      </c>
      <c r="H1036" s="21" t="s">
        <v>27601</v>
      </c>
      <c r="I1036" s="21" t="s">
        <v>27602</v>
      </c>
      <c r="J1036" s="21" t="s">
        <v>27603</v>
      </c>
      <c r="K1036" t="s">
        <v>27604</v>
      </c>
    </row>
    <row r="1037" spans="1:11" x14ac:dyDescent="0.2">
      <c r="A1037" t="s">
        <v>27605</v>
      </c>
      <c r="B1037" t="s">
        <v>4106</v>
      </c>
      <c r="C1037" t="s">
        <v>4116</v>
      </c>
      <c r="D1037" t="s">
        <v>65</v>
      </c>
      <c r="E1037" t="s">
        <v>27606</v>
      </c>
      <c r="F1037" t="s">
        <v>27607</v>
      </c>
      <c r="G1037" t="s">
        <v>27608</v>
      </c>
      <c r="H1037" s="21" t="s">
        <v>27609</v>
      </c>
      <c r="I1037" s="21" t="s">
        <v>27610</v>
      </c>
      <c r="J1037" s="21" t="s">
        <v>27611</v>
      </c>
      <c r="K1037" t="s">
        <v>27612</v>
      </c>
    </row>
    <row r="1038" spans="1:11" x14ac:dyDescent="0.2">
      <c r="A1038" t="s">
        <v>27613</v>
      </c>
      <c r="B1038" t="s">
        <v>2723</v>
      </c>
      <c r="C1038" t="s">
        <v>27614</v>
      </c>
      <c r="D1038" t="s">
        <v>595</v>
      </c>
      <c r="E1038" t="s">
        <v>27615</v>
      </c>
      <c r="F1038" t="s">
        <v>27616</v>
      </c>
      <c r="G1038" t="s">
        <v>27617</v>
      </c>
      <c r="H1038" s="21" t="s">
        <v>27618</v>
      </c>
      <c r="I1038" s="21" t="s">
        <v>27619</v>
      </c>
      <c r="J1038" s="21" t="s">
        <v>27620</v>
      </c>
      <c r="K1038" t="s">
        <v>27621</v>
      </c>
    </row>
    <row r="1039" spans="1:11" x14ac:dyDescent="0.2">
      <c r="A1039" t="s">
        <v>27622</v>
      </c>
      <c r="B1039" t="s">
        <v>3728</v>
      </c>
      <c r="C1039" t="s">
        <v>27623</v>
      </c>
      <c r="D1039" t="s">
        <v>595</v>
      </c>
      <c r="E1039" t="s">
        <v>26783</v>
      </c>
      <c r="F1039" t="s">
        <v>27624</v>
      </c>
      <c r="G1039" t="s">
        <v>27625</v>
      </c>
      <c r="H1039" s="21" t="s">
        <v>27626</v>
      </c>
      <c r="I1039" s="21" t="s">
        <v>27627</v>
      </c>
      <c r="J1039" s="21" t="s">
        <v>27628</v>
      </c>
      <c r="K1039" t="s">
        <v>27629</v>
      </c>
    </row>
    <row r="1040" spans="1:11" x14ac:dyDescent="0.2">
      <c r="A1040" t="s">
        <v>27630</v>
      </c>
      <c r="B1040" t="s">
        <v>2886</v>
      </c>
      <c r="C1040" t="s">
        <v>27631</v>
      </c>
      <c r="D1040" t="s">
        <v>595</v>
      </c>
      <c r="E1040" t="s">
        <v>27632</v>
      </c>
      <c r="F1040" t="s">
        <v>27633</v>
      </c>
      <c r="G1040" t="s">
        <v>27634</v>
      </c>
      <c r="H1040" s="21" t="s">
        <v>27635</v>
      </c>
      <c r="I1040" s="21" t="s">
        <v>27636</v>
      </c>
      <c r="J1040" s="21" t="s">
        <v>27637</v>
      </c>
      <c r="K1040" t="s">
        <v>27638</v>
      </c>
    </row>
    <row r="1041" spans="1:11" x14ac:dyDescent="0.2">
      <c r="A1041" t="s">
        <v>27639</v>
      </c>
      <c r="B1041" t="s">
        <v>3017</v>
      </c>
      <c r="C1041" t="s">
        <v>27640</v>
      </c>
      <c r="D1041" t="s">
        <v>595</v>
      </c>
      <c r="E1041" t="s">
        <v>27641</v>
      </c>
      <c r="F1041" t="s">
        <v>27642</v>
      </c>
      <c r="G1041" t="s">
        <v>27643</v>
      </c>
      <c r="H1041" s="21" t="s">
        <v>27644</v>
      </c>
      <c r="I1041" s="21" t="s">
        <v>27645</v>
      </c>
      <c r="J1041" s="21" t="s">
        <v>27646</v>
      </c>
      <c r="K1041" t="s">
        <v>27647</v>
      </c>
    </row>
    <row r="1042" spans="1:11" x14ac:dyDescent="0.2">
      <c r="A1042" t="s">
        <v>27648</v>
      </c>
      <c r="B1042" t="s">
        <v>3017</v>
      </c>
      <c r="C1042" t="s">
        <v>27649</v>
      </c>
      <c r="D1042" t="s">
        <v>595</v>
      </c>
      <c r="E1042" t="s">
        <v>27650</v>
      </c>
      <c r="F1042" t="s">
        <v>27651</v>
      </c>
      <c r="G1042" t="s">
        <v>27652</v>
      </c>
      <c r="H1042" s="21" t="s">
        <v>27653</v>
      </c>
      <c r="I1042" s="21" t="s">
        <v>27654</v>
      </c>
      <c r="J1042" s="21" t="s">
        <v>27655</v>
      </c>
      <c r="K1042" t="s">
        <v>27656</v>
      </c>
    </row>
    <row r="1043" spans="1:11" x14ac:dyDescent="0.2">
      <c r="A1043" t="s">
        <v>27657</v>
      </c>
      <c r="B1043" t="s">
        <v>3017</v>
      </c>
      <c r="C1043" t="s">
        <v>27658</v>
      </c>
      <c r="D1043" t="s">
        <v>595</v>
      </c>
      <c r="E1043" t="s">
        <v>27659</v>
      </c>
      <c r="F1043" t="s">
        <v>27660</v>
      </c>
      <c r="G1043" t="s">
        <v>27661</v>
      </c>
      <c r="H1043" s="21" t="s">
        <v>27662</v>
      </c>
      <c r="I1043" s="21" t="s">
        <v>27663</v>
      </c>
      <c r="J1043" s="21" t="s">
        <v>27664</v>
      </c>
      <c r="K1043" t="s">
        <v>27665</v>
      </c>
    </row>
    <row r="1044" spans="1:11" x14ac:dyDescent="0.2">
      <c r="A1044" t="s">
        <v>27666</v>
      </c>
      <c r="B1044" t="s">
        <v>3017</v>
      </c>
      <c r="C1044" t="s">
        <v>27667</v>
      </c>
      <c r="D1044" t="s">
        <v>595</v>
      </c>
      <c r="E1044" t="s">
        <v>27668</v>
      </c>
      <c r="F1044" t="s">
        <v>27669</v>
      </c>
      <c r="G1044" t="s">
        <v>27670</v>
      </c>
      <c r="H1044" s="21" t="s">
        <v>27671</v>
      </c>
      <c r="I1044" s="21" t="s">
        <v>27672</v>
      </c>
      <c r="J1044" s="21" t="s">
        <v>27673</v>
      </c>
      <c r="K1044" t="s">
        <v>27674</v>
      </c>
    </row>
    <row r="1045" spans="1:11" x14ac:dyDescent="0.2">
      <c r="A1045" t="s">
        <v>27675</v>
      </c>
      <c r="B1045" t="s">
        <v>3728</v>
      </c>
      <c r="C1045" t="s">
        <v>27676</v>
      </c>
      <c r="D1045" t="s">
        <v>65</v>
      </c>
      <c r="E1045" t="s">
        <v>27677</v>
      </c>
      <c r="F1045" t="s">
        <v>27678</v>
      </c>
      <c r="G1045" t="s">
        <v>27679</v>
      </c>
      <c r="H1045" s="21" t="s">
        <v>27680</v>
      </c>
      <c r="I1045" s="21" t="s">
        <v>27681</v>
      </c>
      <c r="J1045" s="21" t="s">
        <v>27682</v>
      </c>
      <c r="K1045" t="s">
        <v>27683</v>
      </c>
    </row>
    <row r="1046" spans="1:11" x14ac:dyDescent="0.2">
      <c r="A1046" t="s">
        <v>27684</v>
      </c>
      <c r="B1046" t="s">
        <v>3017</v>
      </c>
      <c r="C1046" t="s">
        <v>27685</v>
      </c>
      <c r="D1046" t="s">
        <v>595</v>
      </c>
      <c r="E1046" t="s">
        <v>27686</v>
      </c>
      <c r="F1046" t="s">
        <v>27687</v>
      </c>
      <c r="G1046" t="s">
        <v>27688</v>
      </c>
      <c r="H1046" s="21" t="s">
        <v>27689</v>
      </c>
      <c r="I1046" s="21" t="s">
        <v>27690</v>
      </c>
      <c r="J1046" s="21" t="s">
        <v>27691</v>
      </c>
      <c r="K1046" t="s">
        <v>27692</v>
      </c>
    </row>
    <row r="1047" spans="1:11" x14ac:dyDescent="0.2">
      <c r="A1047" t="s">
        <v>27693</v>
      </c>
      <c r="B1047" t="s">
        <v>2886</v>
      </c>
      <c r="C1047" t="s">
        <v>27694</v>
      </c>
      <c r="D1047" t="s">
        <v>595</v>
      </c>
      <c r="E1047" t="s">
        <v>27695</v>
      </c>
      <c r="F1047" t="s">
        <v>27696</v>
      </c>
      <c r="G1047" t="s">
        <v>27697</v>
      </c>
      <c r="H1047" s="21" t="s">
        <v>27698</v>
      </c>
      <c r="I1047" s="21" t="s">
        <v>27699</v>
      </c>
      <c r="J1047" s="21" t="s">
        <v>27700</v>
      </c>
      <c r="K1047" t="s">
        <v>27701</v>
      </c>
    </row>
    <row r="1048" spans="1:11" x14ac:dyDescent="0.2">
      <c r="A1048" t="s">
        <v>27702</v>
      </c>
      <c r="B1048" t="s">
        <v>3728</v>
      </c>
      <c r="C1048" t="s">
        <v>27703</v>
      </c>
      <c r="D1048" t="s">
        <v>595</v>
      </c>
      <c r="E1048" t="s">
        <v>27704</v>
      </c>
      <c r="F1048" t="s">
        <v>27705</v>
      </c>
      <c r="G1048" t="s">
        <v>27706</v>
      </c>
      <c r="H1048" s="21" t="s">
        <v>27707</v>
      </c>
      <c r="I1048" s="21" t="s">
        <v>27708</v>
      </c>
      <c r="J1048" s="21" t="s">
        <v>27709</v>
      </c>
      <c r="K1048" t="s">
        <v>27710</v>
      </c>
    </row>
    <row r="1049" spans="1:11" x14ac:dyDescent="0.2">
      <c r="A1049" t="s">
        <v>27711</v>
      </c>
      <c r="B1049" t="s">
        <v>2886</v>
      </c>
      <c r="C1049" t="s">
        <v>27712</v>
      </c>
      <c r="D1049" t="s">
        <v>595</v>
      </c>
      <c r="E1049" t="s">
        <v>27713</v>
      </c>
      <c r="F1049" t="s">
        <v>27714</v>
      </c>
      <c r="G1049" t="s">
        <v>27715</v>
      </c>
      <c r="H1049" s="21" t="s">
        <v>27716</v>
      </c>
      <c r="I1049" s="21" t="s">
        <v>27717</v>
      </c>
      <c r="J1049" s="21" t="s">
        <v>27718</v>
      </c>
      <c r="K1049" t="s">
        <v>27719</v>
      </c>
    </row>
    <row r="1050" spans="1:11" x14ac:dyDescent="0.2">
      <c r="A1050" t="s">
        <v>27720</v>
      </c>
      <c r="B1050" t="s">
        <v>2886</v>
      </c>
      <c r="C1050" t="s">
        <v>27721</v>
      </c>
      <c r="D1050" t="s">
        <v>595</v>
      </c>
      <c r="E1050" t="s">
        <v>27722</v>
      </c>
      <c r="F1050" t="s">
        <v>27723</v>
      </c>
      <c r="G1050" t="s">
        <v>27724</v>
      </c>
      <c r="H1050" s="21" t="s">
        <v>27725</v>
      </c>
      <c r="I1050" s="21" t="s">
        <v>27726</v>
      </c>
      <c r="J1050" s="21" t="s">
        <v>27727</v>
      </c>
      <c r="K1050" t="s">
        <v>27728</v>
      </c>
    </row>
    <row r="1051" spans="1:11" x14ac:dyDescent="0.2">
      <c r="A1051" t="s">
        <v>27729</v>
      </c>
      <c r="B1051" t="s">
        <v>3728</v>
      </c>
      <c r="C1051" t="s">
        <v>27730</v>
      </c>
      <c r="D1051" t="s">
        <v>595</v>
      </c>
      <c r="E1051" t="s">
        <v>27731</v>
      </c>
      <c r="F1051" t="s">
        <v>27732</v>
      </c>
      <c r="G1051" t="s">
        <v>27733</v>
      </c>
      <c r="H1051" s="21" t="s">
        <v>27734</v>
      </c>
      <c r="I1051" s="21" t="s">
        <v>27735</v>
      </c>
      <c r="J1051" s="21" t="s">
        <v>27736</v>
      </c>
      <c r="K1051" t="s">
        <v>27737</v>
      </c>
    </row>
    <row r="1052" spans="1:11" x14ac:dyDescent="0.2">
      <c r="A1052" t="s">
        <v>27738</v>
      </c>
      <c r="B1052" t="s">
        <v>2886</v>
      </c>
      <c r="C1052" t="s">
        <v>27739</v>
      </c>
      <c r="D1052" t="s">
        <v>595</v>
      </c>
      <c r="E1052" t="s">
        <v>27740</v>
      </c>
      <c r="F1052" t="s">
        <v>27741</v>
      </c>
      <c r="G1052" t="s">
        <v>27742</v>
      </c>
      <c r="H1052" s="21" t="s">
        <v>27743</v>
      </c>
      <c r="I1052" s="21" t="s">
        <v>27744</v>
      </c>
      <c r="J1052" s="21" t="s">
        <v>27745</v>
      </c>
      <c r="K1052" t="s">
        <v>27746</v>
      </c>
    </row>
    <row r="1053" spans="1:11" x14ac:dyDescent="0.2">
      <c r="A1053" t="s">
        <v>27747</v>
      </c>
      <c r="B1053" t="s">
        <v>3017</v>
      </c>
      <c r="C1053" t="s">
        <v>27748</v>
      </c>
      <c r="D1053" t="s">
        <v>595</v>
      </c>
      <c r="E1053" t="s">
        <v>27749</v>
      </c>
      <c r="F1053" t="s">
        <v>27750</v>
      </c>
      <c r="G1053" t="s">
        <v>27751</v>
      </c>
      <c r="H1053" s="21" t="s">
        <v>27752</v>
      </c>
      <c r="I1053" s="21" t="s">
        <v>27753</v>
      </c>
      <c r="J1053" s="21" t="s">
        <v>27754</v>
      </c>
      <c r="K1053" t="s">
        <v>27755</v>
      </c>
    </row>
    <row r="1054" spans="1:11" x14ac:dyDescent="0.2">
      <c r="A1054" t="s">
        <v>27756</v>
      </c>
      <c r="B1054" t="s">
        <v>2886</v>
      </c>
      <c r="C1054" t="s">
        <v>27757</v>
      </c>
      <c r="D1054" t="s">
        <v>595</v>
      </c>
      <c r="E1054" t="s">
        <v>27758</v>
      </c>
      <c r="F1054" t="s">
        <v>27759</v>
      </c>
      <c r="G1054" t="s">
        <v>3465</v>
      </c>
      <c r="H1054" s="21" t="s">
        <v>27760</v>
      </c>
      <c r="I1054" s="21" t="s">
        <v>27761</v>
      </c>
      <c r="J1054" s="21" t="s">
        <v>27762</v>
      </c>
      <c r="K1054" t="s">
        <v>27763</v>
      </c>
    </row>
    <row r="1055" spans="1:11" x14ac:dyDescent="0.2">
      <c r="A1055" t="s">
        <v>27764</v>
      </c>
      <c r="B1055" t="s">
        <v>27765</v>
      </c>
      <c r="C1055" t="s">
        <v>4116</v>
      </c>
      <c r="D1055" t="s">
        <v>595</v>
      </c>
      <c r="E1055" t="s">
        <v>27766</v>
      </c>
      <c r="F1055" t="s">
        <v>27767</v>
      </c>
      <c r="G1055" t="s">
        <v>27768</v>
      </c>
      <c r="H1055" s="21" t="s">
        <v>27769</v>
      </c>
      <c r="I1055" s="21" t="s">
        <v>27770</v>
      </c>
      <c r="J1055" s="21" t="s">
        <v>27771</v>
      </c>
      <c r="K1055" t="s">
        <v>27772</v>
      </c>
    </row>
    <row r="1056" spans="1:11" x14ac:dyDescent="0.2">
      <c r="A1056" t="s">
        <v>27773</v>
      </c>
      <c r="B1056" t="s">
        <v>2723</v>
      </c>
      <c r="C1056" t="s">
        <v>27774</v>
      </c>
      <c r="D1056" t="s">
        <v>595</v>
      </c>
      <c r="E1056" t="s">
        <v>26165</v>
      </c>
      <c r="F1056" t="s">
        <v>27775</v>
      </c>
      <c r="G1056" t="s">
        <v>27776</v>
      </c>
      <c r="H1056" s="21" t="s">
        <v>27777</v>
      </c>
      <c r="I1056" s="21" t="s">
        <v>27778</v>
      </c>
      <c r="J1056" s="21" t="s">
        <v>27779</v>
      </c>
      <c r="K1056" t="s">
        <v>27780</v>
      </c>
    </row>
    <row r="1057" spans="1:11" x14ac:dyDescent="0.2">
      <c r="A1057" t="s">
        <v>27781</v>
      </c>
      <c r="B1057" t="s">
        <v>3728</v>
      </c>
      <c r="C1057" t="s">
        <v>27782</v>
      </c>
      <c r="D1057" t="s">
        <v>595</v>
      </c>
      <c r="E1057" t="s">
        <v>27783</v>
      </c>
      <c r="F1057" t="s">
        <v>27784</v>
      </c>
      <c r="G1057" t="s">
        <v>27785</v>
      </c>
      <c r="H1057" s="21" t="s">
        <v>27786</v>
      </c>
      <c r="I1057" s="21" t="s">
        <v>27787</v>
      </c>
      <c r="J1057" s="21" t="s">
        <v>27788</v>
      </c>
      <c r="K1057" t="s">
        <v>27789</v>
      </c>
    </row>
    <row r="1058" spans="1:11" x14ac:dyDescent="0.2">
      <c r="A1058" t="s">
        <v>27790</v>
      </c>
      <c r="B1058" t="s">
        <v>2751</v>
      </c>
      <c r="C1058" t="s">
        <v>27791</v>
      </c>
      <c r="D1058" t="s">
        <v>595</v>
      </c>
      <c r="E1058" t="s">
        <v>27792</v>
      </c>
      <c r="F1058" t="s">
        <v>27793</v>
      </c>
      <c r="G1058" t="s">
        <v>27794</v>
      </c>
      <c r="H1058" s="21" t="s">
        <v>27795</v>
      </c>
      <c r="I1058" s="21" t="s">
        <v>27796</v>
      </c>
      <c r="J1058" s="21" t="s">
        <v>27797</v>
      </c>
      <c r="K1058" t="s">
        <v>27798</v>
      </c>
    </row>
    <row r="1059" spans="1:11" x14ac:dyDescent="0.2">
      <c r="A1059" t="s">
        <v>27799</v>
      </c>
      <c r="B1059" t="s">
        <v>3728</v>
      </c>
      <c r="C1059" t="s">
        <v>4116</v>
      </c>
      <c r="D1059" t="s">
        <v>595</v>
      </c>
      <c r="E1059" t="s">
        <v>27800</v>
      </c>
      <c r="F1059" t="s">
        <v>27801</v>
      </c>
      <c r="G1059" t="s">
        <v>27802</v>
      </c>
      <c r="H1059" s="21" t="s">
        <v>27803</v>
      </c>
      <c r="I1059" s="21" t="s">
        <v>27804</v>
      </c>
      <c r="J1059" s="21" t="s">
        <v>27805</v>
      </c>
      <c r="K1059" t="s">
        <v>27806</v>
      </c>
    </row>
    <row r="1060" spans="1:11" x14ac:dyDescent="0.2">
      <c r="A1060" t="s">
        <v>27807</v>
      </c>
      <c r="B1060" t="s">
        <v>2751</v>
      </c>
      <c r="C1060" t="s">
        <v>27808</v>
      </c>
      <c r="D1060" t="s">
        <v>595</v>
      </c>
      <c r="E1060" t="s">
        <v>27809</v>
      </c>
      <c r="F1060" t="s">
        <v>27810</v>
      </c>
      <c r="G1060" t="s">
        <v>27811</v>
      </c>
      <c r="H1060" s="21" t="s">
        <v>27812</v>
      </c>
      <c r="I1060" s="21" t="s">
        <v>27813</v>
      </c>
      <c r="J1060" s="21" t="s">
        <v>27814</v>
      </c>
      <c r="K1060" t="s">
        <v>27815</v>
      </c>
    </row>
    <row r="1061" spans="1:11" x14ac:dyDescent="0.2">
      <c r="A1061" t="s">
        <v>27816</v>
      </c>
      <c r="B1061" t="s">
        <v>2886</v>
      </c>
      <c r="C1061" t="s">
        <v>27817</v>
      </c>
      <c r="D1061" t="s">
        <v>595</v>
      </c>
      <c r="E1061" t="s">
        <v>27818</v>
      </c>
      <c r="F1061" t="s">
        <v>27819</v>
      </c>
      <c r="G1061" t="s">
        <v>27820</v>
      </c>
      <c r="H1061" s="21" t="s">
        <v>27821</v>
      </c>
      <c r="I1061" s="21" t="s">
        <v>27822</v>
      </c>
      <c r="J1061" s="21" t="s">
        <v>27823</v>
      </c>
      <c r="K1061" t="s">
        <v>27824</v>
      </c>
    </row>
    <row r="1062" spans="1:11" x14ac:dyDescent="0.2">
      <c r="A1062" t="s">
        <v>27825</v>
      </c>
      <c r="B1062" t="s">
        <v>22414</v>
      </c>
      <c r="C1062" t="s">
        <v>4116</v>
      </c>
      <c r="D1062" t="s">
        <v>65</v>
      </c>
      <c r="E1062" t="s">
        <v>27826</v>
      </c>
      <c r="F1062" t="s">
        <v>27827</v>
      </c>
      <c r="G1062" t="s">
        <v>27828</v>
      </c>
      <c r="H1062" s="21" t="s">
        <v>27829</v>
      </c>
      <c r="I1062" s="21" t="s">
        <v>27830</v>
      </c>
      <c r="J1062" s="21" t="s">
        <v>27831</v>
      </c>
      <c r="K1062" t="s">
        <v>27832</v>
      </c>
    </row>
    <row r="1063" spans="1:11" x14ac:dyDescent="0.2">
      <c r="A1063" t="s">
        <v>27833</v>
      </c>
      <c r="B1063" t="s">
        <v>3017</v>
      </c>
      <c r="C1063" t="s">
        <v>27834</v>
      </c>
      <c r="D1063" t="s">
        <v>595</v>
      </c>
      <c r="E1063" t="s">
        <v>27835</v>
      </c>
      <c r="F1063" t="s">
        <v>27836</v>
      </c>
      <c r="G1063" t="s">
        <v>27837</v>
      </c>
      <c r="H1063" s="21" t="s">
        <v>27838</v>
      </c>
      <c r="I1063" s="21" t="s">
        <v>27839</v>
      </c>
      <c r="J1063" s="21" t="s">
        <v>27840</v>
      </c>
      <c r="K1063" t="s">
        <v>27841</v>
      </c>
    </row>
    <row r="1064" spans="1:11" x14ac:dyDescent="0.2">
      <c r="A1064" t="s">
        <v>27842</v>
      </c>
      <c r="B1064" t="s">
        <v>2886</v>
      </c>
      <c r="C1064" t="s">
        <v>27843</v>
      </c>
      <c r="D1064" t="s">
        <v>595</v>
      </c>
      <c r="E1064" t="s">
        <v>27844</v>
      </c>
      <c r="F1064" t="s">
        <v>27845</v>
      </c>
      <c r="G1064" t="s">
        <v>27846</v>
      </c>
      <c r="H1064" s="21" t="s">
        <v>27847</v>
      </c>
      <c r="I1064" s="21" t="s">
        <v>27848</v>
      </c>
      <c r="J1064" s="21" t="s">
        <v>27849</v>
      </c>
      <c r="K1064" t="s">
        <v>27850</v>
      </c>
    </row>
    <row r="1065" spans="1:11" x14ac:dyDescent="0.2">
      <c r="A1065" t="s">
        <v>27851</v>
      </c>
      <c r="B1065" t="s">
        <v>3728</v>
      </c>
      <c r="C1065" t="s">
        <v>27852</v>
      </c>
      <c r="D1065" t="s">
        <v>595</v>
      </c>
      <c r="E1065" t="s">
        <v>27853</v>
      </c>
      <c r="F1065" t="s">
        <v>27854</v>
      </c>
      <c r="G1065" t="s">
        <v>27855</v>
      </c>
      <c r="H1065" s="21" t="s">
        <v>27856</v>
      </c>
      <c r="I1065" s="21" t="s">
        <v>27857</v>
      </c>
      <c r="J1065" s="21" t="s">
        <v>27858</v>
      </c>
      <c r="K1065" t="s">
        <v>27859</v>
      </c>
    </row>
    <row r="1066" spans="1:11" x14ac:dyDescent="0.2">
      <c r="A1066" t="s">
        <v>27860</v>
      </c>
      <c r="B1066" t="s">
        <v>3017</v>
      </c>
      <c r="C1066" t="s">
        <v>27861</v>
      </c>
      <c r="D1066" t="s">
        <v>595</v>
      </c>
      <c r="E1066" t="s">
        <v>27862</v>
      </c>
      <c r="F1066" t="s">
        <v>27863</v>
      </c>
      <c r="G1066" t="s">
        <v>27864</v>
      </c>
      <c r="H1066" s="21" t="s">
        <v>27865</v>
      </c>
      <c r="I1066" s="21" t="s">
        <v>27866</v>
      </c>
      <c r="J1066" s="21" t="s">
        <v>27867</v>
      </c>
      <c r="K1066" t="s">
        <v>27868</v>
      </c>
    </row>
    <row r="1067" spans="1:11" x14ac:dyDescent="0.2">
      <c r="A1067" t="s">
        <v>27869</v>
      </c>
      <c r="B1067" t="s">
        <v>3728</v>
      </c>
      <c r="C1067" t="s">
        <v>4116</v>
      </c>
      <c r="D1067" t="s">
        <v>595</v>
      </c>
      <c r="E1067" t="s">
        <v>27870</v>
      </c>
      <c r="F1067" t="s">
        <v>27871</v>
      </c>
      <c r="G1067" t="s">
        <v>27872</v>
      </c>
      <c r="H1067" s="21" t="s">
        <v>27873</v>
      </c>
      <c r="I1067" s="21" t="s">
        <v>27874</v>
      </c>
      <c r="J1067" s="21" t="s">
        <v>27875</v>
      </c>
      <c r="K1067" t="s">
        <v>27876</v>
      </c>
    </row>
    <row r="1068" spans="1:11" x14ac:dyDescent="0.2">
      <c r="A1068" t="s">
        <v>27877</v>
      </c>
      <c r="B1068" t="s">
        <v>3728</v>
      </c>
      <c r="C1068" t="s">
        <v>27878</v>
      </c>
      <c r="D1068" t="s">
        <v>595</v>
      </c>
      <c r="E1068" t="s">
        <v>27870</v>
      </c>
      <c r="F1068" t="s">
        <v>27879</v>
      </c>
      <c r="G1068" t="s">
        <v>27880</v>
      </c>
      <c r="H1068" s="21" t="s">
        <v>27881</v>
      </c>
      <c r="I1068" s="21" t="s">
        <v>27882</v>
      </c>
      <c r="J1068" s="21" t="s">
        <v>27883</v>
      </c>
      <c r="K1068" t="s">
        <v>27884</v>
      </c>
    </row>
    <row r="1069" spans="1:11" x14ac:dyDescent="0.2">
      <c r="A1069" t="s">
        <v>27885</v>
      </c>
      <c r="B1069" t="s">
        <v>22414</v>
      </c>
      <c r="C1069" t="s">
        <v>4116</v>
      </c>
      <c r="D1069" t="s">
        <v>65</v>
      </c>
      <c r="E1069" t="s">
        <v>27886</v>
      </c>
      <c r="F1069" t="s">
        <v>27887</v>
      </c>
      <c r="G1069" t="s">
        <v>27888</v>
      </c>
      <c r="H1069" s="21" t="s">
        <v>27889</v>
      </c>
      <c r="I1069" s="21" t="s">
        <v>27890</v>
      </c>
      <c r="J1069" s="21" t="s">
        <v>27891</v>
      </c>
      <c r="K1069" t="s">
        <v>27892</v>
      </c>
    </row>
    <row r="1070" spans="1:11" x14ac:dyDescent="0.2">
      <c r="A1070" t="s">
        <v>27893</v>
      </c>
      <c r="B1070" t="s">
        <v>22414</v>
      </c>
      <c r="C1070" t="s">
        <v>4116</v>
      </c>
      <c r="D1070" t="s">
        <v>65</v>
      </c>
      <c r="E1070" t="s">
        <v>27894</v>
      </c>
      <c r="F1070" t="s">
        <v>27895</v>
      </c>
      <c r="G1070" t="s">
        <v>27896</v>
      </c>
      <c r="H1070" s="21" t="s">
        <v>27897</v>
      </c>
      <c r="I1070" s="21" t="s">
        <v>27898</v>
      </c>
      <c r="J1070" s="21" t="s">
        <v>27899</v>
      </c>
      <c r="K1070" t="s">
        <v>27900</v>
      </c>
    </row>
    <row r="1071" spans="1:11" x14ac:dyDescent="0.2">
      <c r="A1071" t="s">
        <v>27901</v>
      </c>
      <c r="B1071" t="s">
        <v>26182</v>
      </c>
      <c r="C1071" t="s">
        <v>4116</v>
      </c>
      <c r="D1071" t="s">
        <v>12</v>
      </c>
      <c r="E1071" t="s">
        <v>27902</v>
      </c>
      <c r="F1071" t="s">
        <v>27903</v>
      </c>
      <c r="G1071" t="s">
        <v>27904</v>
      </c>
      <c r="H1071" s="21" t="s">
        <v>27905</v>
      </c>
      <c r="I1071" s="21" t="s">
        <v>27906</v>
      </c>
      <c r="J1071" s="21" t="s">
        <v>27907</v>
      </c>
      <c r="K1071" t="s">
        <v>27908</v>
      </c>
    </row>
    <row r="1072" spans="1:11" x14ac:dyDescent="0.2">
      <c r="A1072" t="s">
        <v>27909</v>
      </c>
      <c r="B1072" t="s">
        <v>27910</v>
      </c>
      <c r="C1072" t="s">
        <v>4116</v>
      </c>
      <c r="D1072" t="s">
        <v>12</v>
      </c>
      <c r="E1072" t="s">
        <v>27911</v>
      </c>
      <c r="F1072" t="s">
        <v>27912</v>
      </c>
      <c r="G1072" t="s">
        <v>27913</v>
      </c>
      <c r="H1072" s="21" t="s">
        <v>27914</v>
      </c>
      <c r="I1072" s="21" t="s">
        <v>27915</v>
      </c>
      <c r="J1072" s="21" t="s">
        <v>27916</v>
      </c>
      <c r="K1072" t="s">
        <v>27917</v>
      </c>
    </row>
    <row r="1073" spans="1:11" x14ac:dyDescent="0.2">
      <c r="A1073" t="s">
        <v>27918</v>
      </c>
      <c r="B1073" t="s">
        <v>26182</v>
      </c>
      <c r="C1073" t="s">
        <v>4116</v>
      </c>
      <c r="D1073" t="s">
        <v>65</v>
      </c>
      <c r="E1073" t="s">
        <v>15294</v>
      </c>
      <c r="F1073" t="s">
        <v>27919</v>
      </c>
      <c r="G1073" t="s">
        <v>27920</v>
      </c>
      <c r="H1073" s="21" t="s">
        <v>27921</v>
      </c>
      <c r="I1073" s="21" t="s">
        <v>27922</v>
      </c>
      <c r="J1073" s="21" t="s">
        <v>27923</v>
      </c>
      <c r="K1073" t="s">
        <v>27924</v>
      </c>
    </row>
    <row r="1074" spans="1:11" x14ac:dyDescent="0.2">
      <c r="A1074" t="s">
        <v>27925</v>
      </c>
      <c r="B1074" t="s">
        <v>26182</v>
      </c>
      <c r="C1074" t="s">
        <v>4116</v>
      </c>
      <c r="D1074" t="s">
        <v>12</v>
      </c>
      <c r="E1074" t="s">
        <v>27926</v>
      </c>
      <c r="F1074" t="s">
        <v>27927</v>
      </c>
      <c r="G1074" t="s">
        <v>27928</v>
      </c>
      <c r="H1074" s="21" t="s">
        <v>27929</v>
      </c>
      <c r="I1074" s="21" t="s">
        <v>27930</v>
      </c>
      <c r="J1074" s="21" t="s">
        <v>27931</v>
      </c>
      <c r="K1074" t="s">
        <v>27932</v>
      </c>
    </row>
    <row r="1075" spans="1:11" x14ac:dyDescent="0.2">
      <c r="A1075" t="s">
        <v>27933</v>
      </c>
      <c r="B1075" t="s">
        <v>26182</v>
      </c>
      <c r="C1075" t="s">
        <v>4116</v>
      </c>
      <c r="D1075" t="s">
        <v>12</v>
      </c>
      <c r="E1075" t="s">
        <v>26183</v>
      </c>
      <c r="F1075" t="s">
        <v>27934</v>
      </c>
      <c r="G1075" t="s">
        <v>26185</v>
      </c>
      <c r="H1075" s="21" t="s">
        <v>27935</v>
      </c>
      <c r="I1075" s="21" t="s">
        <v>27936</v>
      </c>
      <c r="J1075" s="21" t="s">
        <v>27937</v>
      </c>
      <c r="K1075" t="s">
        <v>27938</v>
      </c>
    </row>
    <row r="1076" spans="1:11" x14ac:dyDescent="0.2">
      <c r="A1076" t="s">
        <v>27939</v>
      </c>
      <c r="B1076" t="s">
        <v>27940</v>
      </c>
      <c r="C1076" t="s">
        <v>4116</v>
      </c>
      <c r="D1076" t="s">
        <v>12</v>
      </c>
      <c r="E1076" t="s">
        <v>27941</v>
      </c>
      <c r="F1076" t="s">
        <v>27942</v>
      </c>
      <c r="G1076" t="s">
        <v>27943</v>
      </c>
      <c r="H1076" s="21" t="s">
        <v>27944</v>
      </c>
      <c r="I1076" s="21" t="s">
        <v>27945</v>
      </c>
      <c r="J1076" s="21" t="s">
        <v>27946</v>
      </c>
      <c r="K1076" t="s">
        <v>27947</v>
      </c>
    </row>
    <row r="1077" spans="1:11" x14ac:dyDescent="0.2">
      <c r="A1077" t="s">
        <v>27948</v>
      </c>
      <c r="B1077" t="s">
        <v>26182</v>
      </c>
      <c r="C1077" t="s">
        <v>4116</v>
      </c>
      <c r="D1077" t="s">
        <v>12</v>
      </c>
      <c r="E1077" t="s">
        <v>27949</v>
      </c>
      <c r="F1077" t="s">
        <v>27950</v>
      </c>
      <c r="G1077" t="s">
        <v>27951</v>
      </c>
      <c r="H1077" s="21" t="s">
        <v>27952</v>
      </c>
      <c r="I1077" s="21" t="s">
        <v>27953</v>
      </c>
      <c r="J1077" s="21" t="s">
        <v>27954</v>
      </c>
      <c r="K1077" t="s">
        <v>27955</v>
      </c>
    </row>
    <row r="1078" spans="1:11" x14ac:dyDescent="0.2">
      <c r="A1078" t="s">
        <v>27956</v>
      </c>
      <c r="B1078" t="s">
        <v>26182</v>
      </c>
      <c r="C1078" t="s">
        <v>4116</v>
      </c>
      <c r="D1078" t="s">
        <v>65</v>
      </c>
      <c r="E1078" t="s">
        <v>27957</v>
      </c>
      <c r="F1078" t="s">
        <v>27958</v>
      </c>
      <c r="G1078" t="s">
        <v>27959</v>
      </c>
      <c r="H1078" s="21" t="s">
        <v>27960</v>
      </c>
      <c r="I1078" s="21" t="s">
        <v>27961</v>
      </c>
      <c r="J1078" s="21" t="s">
        <v>27962</v>
      </c>
      <c r="K1078" t="s">
        <v>27963</v>
      </c>
    </row>
    <row r="1079" spans="1:11" x14ac:dyDescent="0.2">
      <c r="A1079" t="s">
        <v>27964</v>
      </c>
      <c r="B1079" t="s">
        <v>27965</v>
      </c>
      <c r="C1079" t="s">
        <v>4116</v>
      </c>
      <c r="D1079" t="s">
        <v>595</v>
      </c>
      <c r="E1079" t="s">
        <v>27966</v>
      </c>
      <c r="F1079" t="s">
        <v>27967</v>
      </c>
      <c r="G1079" t="s">
        <v>27968</v>
      </c>
      <c r="H1079" s="21" t="s">
        <v>27969</v>
      </c>
      <c r="I1079" s="21" t="s">
        <v>27970</v>
      </c>
      <c r="J1079" s="21" t="s">
        <v>27971</v>
      </c>
      <c r="K1079" t="s">
        <v>27972</v>
      </c>
    </row>
    <row r="1080" spans="1:11" x14ac:dyDescent="0.2">
      <c r="A1080" t="s">
        <v>27973</v>
      </c>
      <c r="B1080" t="s">
        <v>3728</v>
      </c>
      <c r="C1080" t="s">
        <v>4116</v>
      </c>
      <c r="D1080" t="s">
        <v>595</v>
      </c>
      <c r="E1080" t="s">
        <v>23373</v>
      </c>
      <c r="F1080" t="s">
        <v>27974</v>
      </c>
      <c r="G1080" t="s">
        <v>27975</v>
      </c>
      <c r="H1080" s="21" t="s">
        <v>27976</v>
      </c>
      <c r="I1080" s="21" t="s">
        <v>27977</v>
      </c>
      <c r="J1080" s="21" t="s">
        <v>27978</v>
      </c>
      <c r="K1080" t="s">
        <v>27979</v>
      </c>
    </row>
    <row r="1081" spans="1:11" x14ac:dyDescent="0.2">
      <c r="A1081" t="s">
        <v>27980</v>
      </c>
      <c r="B1081" t="s">
        <v>3728</v>
      </c>
      <c r="C1081" t="s">
        <v>27981</v>
      </c>
      <c r="D1081" t="s">
        <v>595</v>
      </c>
      <c r="E1081" t="s">
        <v>27982</v>
      </c>
      <c r="F1081" t="s">
        <v>27983</v>
      </c>
      <c r="G1081" t="s">
        <v>27984</v>
      </c>
      <c r="H1081" s="21" t="s">
        <v>27985</v>
      </c>
      <c r="I1081" s="21" t="s">
        <v>27986</v>
      </c>
      <c r="J1081" s="21" t="s">
        <v>27987</v>
      </c>
      <c r="K1081" t="s">
        <v>27988</v>
      </c>
    </row>
    <row r="1082" spans="1:11" x14ac:dyDescent="0.2">
      <c r="A1082" t="s">
        <v>27989</v>
      </c>
      <c r="B1082" t="s">
        <v>3017</v>
      </c>
      <c r="C1082" t="s">
        <v>27990</v>
      </c>
      <c r="D1082" t="s">
        <v>595</v>
      </c>
      <c r="E1082" t="s">
        <v>27991</v>
      </c>
      <c r="F1082" t="s">
        <v>27992</v>
      </c>
      <c r="G1082" t="s">
        <v>27993</v>
      </c>
      <c r="H1082" s="21" t="s">
        <v>27994</v>
      </c>
      <c r="I1082" s="21" t="s">
        <v>27995</v>
      </c>
      <c r="J1082" s="21" t="s">
        <v>27996</v>
      </c>
      <c r="K1082" t="s">
        <v>27997</v>
      </c>
    </row>
    <row r="1083" spans="1:11" x14ac:dyDescent="0.2">
      <c r="A1083" t="s">
        <v>27998</v>
      </c>
      <c r="B1083" t="s">
        <v>3017</v>
      </c>
      <c r="C1083" t="s">
        <v>27999</v>
      </c>
      <c r="D1083" t="s">
        <v>595</v>
      </c>
      <c r="E1083" t="s">
        <v>28000</v>
      </c>
      <c r="F1083" t="s">
        <v>28001</v>
      </c>
      <c r="G1083" t="s">
        <v>28002</v>
      </c>
      <c r="H1083" s="21" t="s">
        <v>28003</v>
      </c>
      <c r="I1083" s="21" t="s">
        <v>28004</v>
      </c>
      <c r="J1083" s="21" t="s">
        <v>28005</v>
      </c>
      <c r="K1083" t="s">
        <v>28006</v>
      </c>
    </row>
    <row r="1084" spans="1:11" x14ac:dyDescent="0.2">
      <c r="A1084" t="s">
        <v>28007</v>
      </c>
      <c r="B1084" t="s">
        <v>2886</v>
      </c>
      <c r="C1084" t="s">
        <v>28008</v>
      </c>
      <c r="D1084" t="s">
        <v>595</v>
      </c>
      <c r="E1084" t="s">
        <v>28009</v>
      </c>
      <c r="F1084" t="s">
        <v>28010</v>
      </c>
      <c r="G1084" t="s">
        <v>28011</v>
      </c>
      <c r="H1084" s="21" t="s">
        <v>28012</v>
      </c>
      <c r="I1084" s="21" t="s">
        <v>28013</v>
      </c>
      <c r="J1084" s="21" t="s">
        <v>28014</v>
      </c>
      <c r="K1084" t="s">
        <v>28015</v>
      </c>
    </row>
    <row r="1085" spans="1:11" x14ac:dyDescent="0.2">
      <c r="A1085" t="s">
        <v>28016</v>
      </c>
      <c r="B1085" t="s">
        <v>4106</v>
      </c>
      <c r="C1085" t="s">
        <v>4116</v>
      </c>
      <c r="D1085" t="s">
        <v>595</v>
      </c>
      <c r="E1085" t="s">
        <v>28017</v>
      </c>
      <c r="F1085" t="s">
        <v>28018</v>
      </c>
      <c r="G1085" t="s">
        <v>28019</v>
      </c>
      <c r="H1085" s="21" t="s">
        <v>28020</v>
      </c>
      <c r="I1085" s="21" t="s">
        <v>28021</v>
      </c>
      <c r="J1085" s="21" t="s">
        <v>28022</v>
      </c>
      <c r="K1085" t="s">
        <v>28023</v>
      </c>
    </row>
    <row r="1086" spans="1:11" x14ac:dyDescent="0.2">
      <c r="A1086" t="s">
        <v>28024</v>
      </c>
      <c r="B1086" t="s">
        <v>3728</v>
      </c>
      <c r="C1086" t="s">
        <v>4116</v>
      </c>
      <c r="D1086" t="s">
        <v>595</v>
      </c>
      <c r="E1086" t="s">
        <v>23188</v>
      </c>
      <c r="F1086" t="s">
        <v>28025</v>
      </c>
      <c r="G1086" t="s">
        <v>28026</v>
      </c>
      <c r="H1086" s="21" t="s">
        <v>28027</v>
      </c>
      <c r="I1086" s="21" t="s">
        <v>28028</v>
      </c>
      <c r="J1086" s="21" t="s">
        <v>28029</v>
      </c>
      <c r="K1086" t="s">
        <v>28030</v>
      </c>
    </row>
    <row r="1087" spans="1:11" x14ac:dyDescent="0.2">
      <c r="A1087" t="s">
        <v>28031</v>
      </c>
      <c r="B1087" t="s">
        <v>3728</v>
      </c>
      <c r="C1087" t="s">
        <v>4116</v>
      </c>
      <c r="D1087" t="s">
        <v>595</v>
      </c>
      <c r="E1087" t="s">
        <v>28032</v>
      </c>
      <c r="F1087" t="s">
        <v>28033</v>
      </c>
      <c r="G1087" t="s">
        <v>28034</v>
      </c>
      <c r="H1087" s="21" t="s">
        <v>28035</v>
      </c>
      <c r="I1087" s="21" t="s">
        <v>28036</v>
      </c>
      <c r="J1087" s="21" t="s">
        <v>28037</v>
      </c>
      <c r="K1087" t="s">
        <v>28038</v>
      </c>
    </row>
    <row r="1088" spans="1:11" x14ac:dyDescent="0.2">
      <c r="A1088" t="s">
        <v>28039</v>
      </c>
      <c r="B1088" t="s">
        <v>3017</v>
      </c>
      <c r="C1088" t="s">
        <v>28040</v>
      </c>
      <c r="D1088" t="s">
        <v>595</v>
      </c>
      <c r="E1088" t="s">
        <v>28041</v>
      </c>
      <c r="F1088" t="s">
        <v>28042</v>
      </c>
      <c r="G1088" t="s">
        <v>28043</v>
      </c>
      <c r="H1088" s="21" t="s">
        <v>28044</v>
      </c>
      <c r="I1088" s="21" t="s">
        <v>28045</v>
      </c>
      <c r="J1088" s="21" t="s">
        <v>28046</v>
      </c>
      <c r="K1088" t="s">
        <v>28047</v>
      </c>
    </row>
    <row r="1089" spans="1:11" x14ac:dyDescent="0.2">
      <c r="A1089" t="s">
        <v>28048</v>
      </c>
      <c r="B1089" t="s">
        <v>3017</v>
      </c>
      <c r="C1089" t="s">
        <v>28049</v>
      </c>
      <c r="D1089" t="s">
        <v>595</v>
      </c>
      <c r="E1089" t="s">
        <v>28050</v>
      </c>
      <c r="F1089" t="s">
        <v>28051</v>
      </c>
      <c r="G1089" t="s">
        <v>28052</v>
      </c>
      <c r="H1089" s="21" t="s">
        <v>28053</v>
      </c>
      <c r="I1089" s="21" t="s">
        <v>28054</v>
      </c>
      <c r="J1089" s="21" t="s">
        <v>28055</v>
      </c>
      <c r="K1089" t="s">
        <v>28056</v>
      </c>
    </row>
    <row r="1090" spans="1:11" x14ac:dyDescent="0.2">
      <c r="A1090" t="s">
        <v>28057</v>
      </c>
      <c r="B1090" t="s">
        <v>3017</v>
      </c>
      <c r="C1090" t="s">
        <v>28058</v>
      </c>
      <c r="D1090" t="s">
        <v>595</v>
      </c>
      <c r="E1090" t="s">
        <v>28059</v>
      </c>
      <c r="F1090" t="s">
        <v>28060</v>
      </c>
      <c r="G1090" t="s">
        <v>28061</v>
      </c>
      <c r="H1090" s="21" t="s">
        <v>28062</v>
      </c>
      <c r="I1090" s="21" t="s">
        <v>28063</v>
      </c>
      <c r="J1090" s="21" t="s">
        <v>28064</v>
      </c>
      <c r="K1090" t="s">
        <v>28065</v>
      </c>
    </row>
    <row r="1091" spans="1:11" x14ac:dyDescent="0.2">
      <c r="A1091" t="s">
        <v>28066</v>
      </c>
      <c r="B1091" t="s">
        <v>3017</v>
      </c>
      <c r="C1091" t="s">
        <v>28067</v>
      </c>
      <c r="D1091" t="s">
        <v>595</v>
      </c>
      <c r="E1091" t="s">
        <v>28068</v>
      </c>
      <c r="F1091" t="s">
        <v>28069</v>
      </c>
      <c r="G1091" t="s">
        <v>28070</v>
      </c>
      <c r="H1091" s="21" t="s">
        <v>28071</v>
      </c>
      <c r="I1091" s="21" t="s">
        <v>28072</v>
      </c>
      <c r="J1091" s="21" t="s">
        <v>28073</v>
      </c>
      <c r="K1091" t="s">
        <v>28074</v>
      </c>
    </row>
    <row r="1092" spans="1:11" x14ac:dyDescent="0.2">
      <c r="A1092" t="s">
        <v>28075</v>
      </c>
      <c r="B1092" t="s">
        <v>3017</v>
      </c>
      <c r="C1092" t="s">
        <v>28076</v>
      </c>
      <c r="D1092" t="s">
        <v>595</v>
      </c>
      <c r="E1092" t="s">
        <v>28077</v>
      </c>
      <c r="F1092" t="s">
        <v>28078</v>
      </c>
      <c r="G1092" t="s">
        <v>28079</v>
      </c>
      <c r="H1092" s="21" t="s">
        <v>28080</v>
      </c>
      <c r="I1092" s="21" t="s">
        <v>28081</v>
      </c>
      <c r="J1092" s="21" t="s">
        <v>28082</v>
      </c>
      <c r="K1092" t="s">
        <v>28083</v>
      </c>
    </row>
    <row r="1093" spans="1:11" x14ac:dyDescent="0.2">
      <c r="A1093" t="s">
        <v>28084</v>
      </c>
      <c r="B1093" t="s">
        <v>2886</v>
      </c>
      <c r="C1093" t="s">
        <v>28085</v>
      </c>
      <c r="D1093" t="s">
        <v>595</v>
      </c>
      <c r="E1093" t="s">
        <v>28086</v>
      </c>
      <c r="F1093" t="s">
        <v>28087</v>
      </c>
      <c r="G1093" t="s">
        <v>28088</v>
      </c>
      <c r="H1093" s="21" t="s">
        <v>28089</v>
      </c>
      <c r="I1093" s="21" t="s">
        <v>28090</v>
      </c>
      <c r="J1093" s="21" t="s">
        <v>28091</v>
      </c>
      <c r="K1093" t="s">
        <v>28092</v>
      </c>
    </row>
    <row r="1094" spans="1:11" x14ac:dyDescent="0.2">
      <c r="A1094" t="s">
        <v>28093</v>
      </c>
      <c r="B1094" t="s">
        <v>3017</v>
      </c>
      <c r="C1094" t="s">
        <v>28094</v>
      </c>
      <c r="D1094" t="s">
        <v>595</v>
      </c>
      <c r="E1094" t="s">
        <v>28095</v>
      </c>
      <c r="F1094" t="s">
        <v>28096</v>
      </c>
      <c r="G1094" t="s">
        <v>28097</v>
      </c>
      <c r="H1094" s="21" t="s">
        <v>28098</v>
      </c>
      <c r="I1094" s="21" t="s">
        <v>28099</v>
      </c>
      <c r="J1094" s="21" t="s">
        <v>28100</v>
      </c>
      <c r="K1094" t="s">
        <v>28101</v>
      </c>
    </row>
    <row r="1095" spans="1:11" x14ac:dyDescent="0.2">
      <c r="A1095" t="s">
        <v>28102</v>
      </c>
      <c r="B1095" t="s">
        <v>3017</v>
      </c>
      <c r="C1095" t="s">
        <v>28103</v>
      </c>
      <c r="D1095" t="s">
        <v>595</v>
      </c>
      <c r="E1095" t="s">
        <v>28104</v>
      </c>
      <c r="F1095" t="s">
        <v>28105</v>
      </c>
      <c r="G1095" t="s">
        <v>28106</v>
      </c>
      <c r="H1095" s="21" t="s">
        <v>28107</v>
      </c>
      <c r="I1095" s="21" t="s">
        <v>28108</v>
      </c>
      <c r="J1095" s="21" t="s">
        <v>28109</v>
      </c>
      <c r="K1095" t="s">
        <v>28110</v>
      </c>
    </row>
    <row r="1096" spans="1:11" x14ac:dyDescent="0.2">
      <c r="A1096" t="s">
        <v>28111</v>
      </c>
      <c r="B1096" t="s">
        <v>3728</v>
      </c>
      <c r="C1096" t="s">
        <v>4116</v>
      </c>
      <c r="D1096" t="s">
        <v>65</v>
      </c>
      <c r="E1096" t="s">
        <v>28112</v>
      </c>
      <c r="F1096" t="s">
        <v>28113</v>
      </c>
      <c r="G1096" t="s">
        <v>28114</v>
      </c>
      <c r="H1096" s="21" t="s">
        <v>28115</v>
      </c>
      <c r="I1096" s="21" t="s">
        <v>28116</v>
      </c>
      <c r="J1096" s="21" t="s">
        <v>28117</v>
      </c>
      <c r="K1096" t="s">
        <v>28118</v>
      </c>
    </row>
    <row r="1097" spans="1:11" x14ac:dyDescent="0.2">
      <c r="A1097" t="s">
        <v>28119</v>
      </c>
      <c r="B1097" t="s">
        <v>3017</v>
      </c>
      <c r="C1097" t="s">
        <v>28120</v>
      </c>
      <c r="D1097" t="s">
        <v>595</v>
      </c>
      <c r="E1097" t="s">
        <v>28121</v>
      </c>
      <c r="F1097" t="s">
        <v>28122</v>
      </c>
      <c r="G1097" t="s">
        <v>28123</v>
      </c>
      <c r="H1097" s="21" t="s">
        <v>28124</v>
      </c>
      <c r="I1097" s="21" t="s">
        <v>28125</v>
      </c>
      <c r="J1097" s="21" t="s">
        <v>28126</v>
      </c>
      <c r="K1097" t="s">
        <v>28127</v>
      </c>
    </row>
    <row r="1098" spans="1:11" x14ac:dyDescent="0.2">
      <c r="A1098" t="s">
        <v>28128</v>
      </c>
      <c r="B1098" t="s">
        <v>3017</v>
      </c>
      <c r="C1098" t="s">
        <v>28129</v>
      </c>
      <c r="D1098" t="s">
        <v>595</v>
      </c>
      <c r="E1098" t="s">
        <v>28130</v>
      </c>
      <c r="F1098" t="s">
        <v>28131</v>
      </c>
      <c r="G1098" t="s">
        <v>28132</v>
      </c>
      <c r="H1098" s="21" t="s">
        <v>28133</v>
      </c>
      <c r="I1098" s="21" t="s">
        <v>28134</v>
      </c>
      <c r="J1098" s="21" t="s">
        <v>28135</v>
      </c>
      <c r="K1098" t="s">
        <v>28136</v>
      </c>
    </row>
    <row r="1099" spans="1:11" x14ac:dyDescent="0.2">
      <c r="A1099" t="s">
        <v>28137</v>
      </c>
      <c r="B1099" t="s">
        <v>3728</v>
      </c>
      <c r="C1099" t="s">
        <v>28138</v>
      </c>
      <c r="D1099" t="s">
        <v>595</v>
      </c>
      <c r="E1099" t="s">
        <v>28137</v>
      </c>
      <c r="F1099" t="s">
        <v>28139</v>
      </c>
      <c r="G1099" t="s">
        <v>28140</v>
      </c>
      <c r="H1099" s="21" t="s">
        <v>28141</v>
      </c>
      <c r="I1099" s="21" t="s">
        <v>28142</v>
      </c>
      <c r="J1099" s="21" t="s">
        <v>28143</v>
      </c>
      <c r="K1099" t="s">
        <v>28144</v>
      </c>
    </row>
    <row r="1100" spans="1:11" x14ac:dyDescent="0.2">
      <c r="A1100" t="s">
        <v>28145</v>
      </c>
      <c r="B1100" t="s">
        <v>3017</v>
      </c>
      <c r="C1100" t="s">
        <v>28146</v>
      </c>
      <c r="D1100" t="s">
        <v>595</v>
      </c>
      <c r="E1100" t="s">
        <v>28147</v>
      </c>
      <c r="F1100" t="s">
        <v>28148</v>
      </c>
      <c r="G1100" t="s">
        <v>28149</v>
      </c>
      <c r="H1100" s="21" t="s">
        <v>28150</v>
      </c>
      <c r="I1100" s="21" t="s">
        <v>28151</v>
      </c>
      <c r="J1100" s="21" t="s">
        <v>28152</v>
      </c>
      <c r="K1100" t="s">
        <v>28153</v>
      </c>
    </row>
    <row r="1101" spans="1:11" x14ac:dyDescent="0.2">
      <c r="A1101" t="s">
        <v>28154</v>
      </c>
      <c r="B1101" t="s">
        <v>3017</v>
      </c>
      <c r="C1101" t="s">
        <v>28155</v>
      </c>
      <c r="D1101" t="s">
        <v>595</v>
      </c>
      <c r="E1101" t="s">
        <v>28156</v>
      </c>
      <c r="F1101" t="s">
        <v>28157</v>
      </c>
      <c r="G1101" t="s">
        <v>28158</v>
      </c>
      <c r="H1101" s="21" t="s">
        <v>28159</v>
      </c>
      <c r="I1101" s="21" t="s">
        <v>28160</v>
      </c>
      <c r="J1101" s="21" t="s">
        <v>28161</v>
      </c>
      <c r="K1101" t="s">
        <v>28162</v>
      </c>
    </row>
    <row r="1102" spans="1:11" x14ac:dyDescent="0.2">
      <c r="A1102" t="s">
        <v>28163</v>
      </c>
      <c r="B1102" t="s">
        <v>3017</v>
      </c>
      <c r="C1102" t="s">
        <v>28164</v>
      </c>
      <c r="D1102" t="s">
        <v>595</v>
      </c>
      <c r="E1102" t="s">
        <v>28165</v>
      </c>
      <c r="F1102" t="s">
        <v>28166</v>
      </c>
      <c r="G1102" t="s">
        <v>28167</v>
      </c>
      <c r="H1102" s="21" t="s">
        <v>28168</v>
      </c>
      <c r="I1102" s="21" t="s">
        <v>28169</v>
      </c>
      <c r="J1102" s="21" t="s">
        <v>28170</v>
      </c>
      <c r="K1102" t="s">
        <v>28171</v>
      </c>
    </row>
    <row r="1103" spans="1:11" x14ac:dyDescent="0.2">
      <c r="A1103" t="s">
        <v>28172</v>
      </c>
      <c r="B1103" t="s">
        <v>3728</v>
      </c>
      <c r="C1103" t="s">
        <v>4116</v>
      </c>
      <c r="D1103" t="s">
        <v>595</v>
      </c>
      <c r="E1103" t="s">
        <v>28173</v>
      </c>
      <c r="F1103" t="s">
        <v>28174</v>
      </c>
      <c r="G1103" t="s">
        <v>28175</v>
      </c>
      <c r="H1103" s="21" t="s">
        <v>28176</v>
      </c>
      <c r="I1103" s="21" t="s">
        <v>28177</v>
      </c>
      <c r="J1103" s="21" t="s">
        <v>28178</v>
      </c>
      <c r="K1103" t="s">
        <v>28179</v>
      </c>
    </row>
    <row r="1104" spans="1:11" x14ac:dyDescent="0.2">
      <c r="A1104" t="s">
        <v>28180</v>
      </c>
      <c r="B1104" t="s">
        <v>27765</v>
      </c>
      <c r="C1104" t="s">
        <v>4116</v>
      </c>
      <c r="D1104" t="s">
        <v>65</v>
      </c>
      <c r="E1104" t="s">
        <v>28181</v>
      </c>
      <c r="F1104" t="s">
        <v>28182</v>
      </c>
      <c r="G1104" t="s">
        <v>28183</v>
      </c>
      <c r="H1104" s="21" t="s">
        <v>28184</v>
      </c>
      <c r="I1104" s="21" t="s">
        <v>28185</v>
      </c>
      <c r="J1104" s="21" t="s">
        <v>28186</v>
      </c>
      <c r="K1104" t="s">
        <v>28187</v>
      </c>
    </row>
    <row r="1105" spans="1:11" x14ac:dyDescent="0.2">
      <c r="A1105" t="s">
        <v>28188</v>
      </c>
      <c r="B1105" t="s">
        <v>3017</v>
      </c>
      <c r="C1105" t="s">
        <v>28189</v>
      </c>
      <c r="D1105" t="s">
        <v>595</v>
      </c>
      <c r="E1105" t="s">
        <v>28190</v>
      </c>
      <c r="F1105" t="s">
        <v>28191</v>
      </c>
      <c r="G1105" t="s">
        <v>28192</v>
      </c>
      <c r="H1105" s="21" t="s">
        <v>28193</v>
      </c>
      <c r="I1105" s="21" t="s">
        <v>28194</v>
      </c>
      <c r="J1105" s="21" t="s">
        <v>28195</v>
      </c>
      <c r="K1105" t="s">
        <v>28196</v>
      </c>
    </row>
    <row r="1106" spans="1:11" x14ac:dyDescent="0.2">
      <c r="A1106" t="s">
        <v>28197</v>
      </c>
      <c r="B1106" t="s">
        <v>2886</v>
      </c>
      <c r="C1106" t="s">
        <v>28198</v>
      </c>
      <c r="D1106" t="s">
        <v>595</v>
      </c>
      <c r="E1106" t="s">
        <v>28199</v>
      </c>
      <c r="F1106" t="s">
        <v>28200</v>
      </c>
      <c r="G1106" t="s">
        <v>28201</v>
      </c>
      <c r="H1106" s="21" t="s">
        <v>28202</v>
      </c>
      <c r="I1106" s="21" t="s">
        <v>28203</v>
      </c>
      <c r="J1106" s="21" t="s">
        <v>28204</v>
      </c>
      <c r="K1106" t="s">
        <v>28205</v>
      </c>
    </row>
    <row r="1107" spans="1:11" x14ac:dyDescent="0.2">
      <c r="A1107" t="s">
        <v>28206</v>
      </c>
      <c r="B1107" t="s">
        <v>3017</v>
      </c>
      <c r="C1107" t="s">
        <v>28207</v>
      </c>
      <c r="D1107" t="s">
        <v>595</v>
      </c>
      <c r="E1107" t="s">
        <v>28208</v>
      </c>
      <c r="F1107" t="s">
        <v>28209</v>
      </c>
      <c r="G1107" t="s">
        <v>28210</v>
      </c>
      <c r="H1107" s="21" t="s">
        <v>28211</v>
      </c>
      <c r="I1107" s="21" t="s">
        <v>28212</v>
      </c>
      <c r="J1107" s="21" t="s">
        <v>28213</v>
      </c>
      <c r="K1107" t="s">
        <v>28214</v>
      </c>
    </row>
    <row r="1108" spans="1:11" x14ac:dyDescent="0.2">
      <c r="A1108" t="s">
        <v>28215</v>
      </c>
      <c r="B1108" t="s">
        <v>3017</v>
      </c>
      <c r="C1108" t="s">
        <v>28216</v>
      </c>
      <c r="D1108" t="s">
        <v>595</v>
      </c>
      <c r="E1108" t="s">
        <v>28217</v>
      </c>
      <c r="F1108" t="s">
        <v>28218</v>
      </c>
      <c r="G1108" t="s">
        <v>28219</v>
      </c>
      <c r="H1108" s="21" t="s">
        <v>28220</v>
      </c>
      <c r="I1108" s="21" t="s">
        <v>28221</v>
      </c>
      <c r="J1108" s="21" t="s">
        <v>28222</v>
      </c>
      <c r="K1108" t="s">
        <v>28223</v>
      </c>
    </row>
    <row r="1109" spans="1:11" x14ac:dyDescent="0.2">
      <c r="A1109" t="s">
        <v>28224</v>
      </c>
      <c r="B1109" t="s">
        <v>3017</v>
      </c>
      <c r="C1109" t="s">
        <v>28225</v>
      </c>
      <c r="D1109" t="s">
        <v>595</v>
      </c>
      <c r="E1109" t="s">
        <v>28226</v>
      </c>
      <c r="F1109" t="s">
        <v>28227</v>
      </c>
      <c r="G1109" t="s">
        <v>28228</v>
      </c>
      <c r="H1109" s="21" t="s">
        <v>28229</v>
      </c>
      <c r="I1109" s="21" t="s">
        <v>28230</v>
      </c>
      <c r="J1109" s="21" t="s">
        <v>28231</v>
      </c>
      <c r="K1109" t="s">
        <v>28232</v>
      </c>
    </row>
    <row r="1110" spans="1:11" x14ac:dyDescent="0.2">
      <c r="A1110" t="s">
        <v>28233</v>
      </c>
      <c r="B1110" t="s">
        <v>3728</v>
      </c>
      <c r="C1110" t="s">
        <v>28234</v>
      </c>
      <c r="D1110" t="s">
        <v>595</v>
      </c>
      <c r="E1110" t="s">
        <v>28235</v>
      </c>
      <c r="F1110" t="s">
        <v>28236</v>
      </c>
      <c r="G1110" t="s">
        <v>28237</v>
      </c>
      <c r="H1110" s="21" t="s">
        <v>28238</v>
      </c>
      <c r="I1110" s="21" t="s">
        <v>28239</v>
      </c>
      <c r="J1110" s="21" t="s">
        <v>28240</v>
      </c>
      <c r="K1110" t="s">
        <v>28241</v>
      </c>
    </row>
    <row r="1111" spans="1:11" x14ac:dyDescent="0.2">
      <c r="A1111" t="s">
        <v>28242</v>
      </c>
      <c r="B1111" t="s">
        <v>3728</v>
      </c>
      <c r="C1111" t="s">
        <v>28243</v>
      </c>
      <c r="D1111" t="s">
        <v>595</v>
      </c>
      <c r="E1111" t="s">
        <v>28244</v>
      </c>
      <c r="F1111" t="s">
        <v>28245</v>
      </c>
      <c r="G1111" t="s">
        <v>28246</v>
      </c>
      <c r="H1111" s="21" t="s">
        <v>28247</v>
      </c>
      <c r="I1111" s="21" t="s">
        <v>28248</v>
      </c>
      <c r="J1111" s="21" t="s">
        <v>28249</v>
      </c>
      <c r="K1111" t="s">
        <v>28250</v>
      </c>
    </row>
    <row r="1112" spans="1:11" x14ac:dyDescent="0.2">
      <c r="A1112" t="s">
        <v>28251</v>
      </c>
      <c r="B1112" t="s">
        <v>3017</v>
      </c>
      <c r="C1112" t="s">
        <v>28252</v>
      </c>
      <c r="D1112" t="s">
        <v>595</v>
      </c>
      <c r="E1112" t="s">
        <v>28253</v>
      </c>
      <c r="F1112" t="s">
        <v>28254</v>
      </c>
      <c r="G1112" t="s">
        <v>28255</v>
      </c>
      <c r="H1112" s="21" t="s">
        <v>28256</v>
      </c>
      <c r="I1112" s="21" t="s">
        <v>28257</v>
      </c>
      <c r="J1112" s="21" t="s">
        <v>28258</v>
      </c>
      <c r="K1112" t="s">
        <v>28259</v>
      </c>
    </row>
    <row r="1113" spans="1:11" x14ac:dyDescent="0.2">
      <c r="A1113" t="s">
        <v>28260</v>
      </c>
      <c r="B1113" t="s">
        <v>3017</v>
      </c>
      <c r="C1113" t="s">
        <v>28261</v>
      </c>
      <c r="D1113" t="s">
        <v>595</v>
      </c>
      <c r="E1113" t="s">
        <v>28262</v>
      </c>
      <c r="F1113" t="s">
        <v>28263</v>
      </c>
      <c r="G1113" t="s">
        <v>28264</v>
      </c>
      <c r="H1113" s="21" t="s">
        <v>28265</v>
      </c>
      <c r="I1113" s="21" t="s">
        <v>28266</v>
      </c>
      <c r="J1113" s="21" t="s">
        <v>28267</v>
      </c>
      <c r="K1113" t="s">
        <v>28268</v>
      </c>
    </row>
    <row r="1114" spans="1:11" x14ac:dyDescent="0.2">
      <c r="A1114" t="s">
        <v>28269</v>
      </c>
      <c r="B1114" t="s">
        <v>3017</v>
      </c>
      <c r="C1114" t="s">
        <v>28270</v>
      </c>
      <c r="D1114" t="s">
        <v>595</v>
      </c>
      <c r="E1114" t="s">
        <v>28271</v>
      </c>
      <c r="F1114" t="s">
        <v>28272</v>
      </c>
      <c r="G1114" t="s">
        <v>28273</v>
      </c>
      <c r="H1114" s="21" t="s">
        <v>28274</v>
      </c>
      <c r="I1114" s="21" t="s">
        <v>28275</v>
      </c>
      <c r="J1114" s="21" t="s">
        <v>28276</v>
      </c>
      <c r="K1114" t="s">
        <v>28277</v>
      </c>
    </row>
    <row r="1115" spans="1:11" x14ac:dyDescent="0.2">
      <c r="A1115" t="s">
        <v>28278</v>
      </c>
      <c r="B1115" t="s">
        <v>3017</v>
      </c>
      <c r="C1115" t="s">
        <v>28279</v>
      </c>
      <c r="D1115" t="s">
        <v>595</v>
      </c>
      <c r="E1115" t="s">
        <v>28280</v>
      </c>
      <c r="F1115" t="s">
        <v>28281</v>
      </c>
      <c r="G1115" t="s">
        <v>28282</v>
      </c>
      <c r="H1115" s="21" t="s">
        <v>28283</v>
      </c>
      <c r="I1115" s="21" t="s">
        <v>28284</v>
      </c>
      <c r="J1115" s="21" t="s">
        <v>28285</v>
      </c>
      <c r="K1115" t="s">
        <v>28286</v>
      </c>
    </row>
    <row r="1116" spans="1:11" x14ac:dyDescent="0.2">
      <c r="A1116" t="s">
        <v>28287</v>
      </c>
      <c r="B1116" t="s">
        <v>3017</v>
      </c>
      <c r="C1116" t="s">
        <v>28288</v>
      </c>
      <c r="D1116" t="s">
        <v>595</v>
      </c>
      <c r="E1116" t="s">
        <v>28289</v>
      </c>
      <c r="F1116" t="s">
        <v>28290</v>
      </c>
      <c r="G1116" t="s">
        <v>28291</v>
      </c>
      <c r="H1116" s="21" t="s">
        <v>28292</v>
      </c>
      <c r="I1116" s="21" t="s">
        <v>28293</v>
      </c>
      <c r="J1116" s="21" t="s">
        <v>28294</v>
      </c>
      <c r="K1116" t="s">
        <v>28295</v>
      </c>
    </row>
    <row r="1117" spans="1:11" x14ac:dyDescent="0.2">
      <c r="A1117" t="s">
        <v>28296</v>
      </c>
      <c r="B1117" t="s">
        <v>3017</v>
      </c>
      <c r="C1117" t="s">
        <v>28297</v>
      </c>
      <c r="D1117" t="s">
        <v>595</v>
      </c>
      <c r="E1117" t="s">
        <v>28298</v>
      </c>
      <c r="F1117" t="s">
        <v>28299</v>
      </c>
      <c r="G1117" t="s">
        <v>28300</v>
      </c>
      <c r="H1117" s="21" t="s">
        <v>28301</v>
      </c>
      <c r="I1117" s="21" t="s">
        <v>28302</v>
      </c>
      <c r="J1117" s="21" t="s">
        <v>28303</v>
      </c>
      <c r="K1117" t="s">
        <v>28304</v>
      </c>
    </row>
    <row r="1118" spans="1:11" x14ac:dyDescent="0.2">
      <c r="A1118" t="s">
        <v>28305</v>
      </c>
      <c r="B1118" t="s">
        <v>3017</v>
      </c>
      <c r="C1118" t="s">
        <v>28306</v>
      </c>
      <c r="D1118" t="s">
        <v>595</v>
      </c>
      <c r="E1118" t="s">
        <v>28307</v>
      </c>
      <c r="F1118" t="s">
        <v>28308</v>
      </c>
      <c r="G1118" t="s">
        <v>28309</v>
      </c>
      <c r="H1118" s="21" t="s">
        <v>28310</v>
      </c>
      <c r="I1118" s="21" t="s">
        <v>28311</v>
      </c>
      <c r="J1118" s="21" t="s">
        <v>28312</v>
      </c>
      <c r="K1118" t="s">
        <v>28313</v>
      </c>
    </row>
    <row r="1119" spans="1:11" x14ac:dyDescent="0.2">
      <c r="A1119" t="s">
        <v>28314</v>
      </c>
      <c r="B1119" t="s">
        <v>3017</v>
      </c>
      <c r="C1119" t="s">
        <v>28315</v>
      </c>
      <c r="D1119" t="s">
        <v>595</v>
      </c>
      <c r="E1119" t="s">
        <v>28316</v>
      </c>
      <c r="F1119" t="s">
        <v>28317</v>
      </c>
      <c r="G1119" t="s">
        <v>28318</v>
      </c>
      <c r="H1119" s="21" t="s">
        <v>28319</v>
      </c>
      <c r="I1119" s="21" t="s">
        <v>28320</v>
      </c>
      <c r="J1119" s="21" t="s">
        <v>28321</v>
      </c>
      <c r="K1119" t="s">
        <v>28322</v>
      </c>
    </row>
    <row r="1120" spans="1:11" x14ac:dyDescent="0.2">
      <c r="A1120" t="s">
        <v>28323</v>
      </c>
      <c r="B1120" t="s">
        <v>3017</v>
      </c>
      <c r="C1120" t="s">
        <v>28324</v>
      </c>
      <c r="D1120" t="s">
        <v>595</v>
      </c>
      <c r="E1120" t="s">
        <v>28325</v>
      </c>
      <c r="F1120" t="s">
        <v>28326</v>
      </c>
      <c r="G1120" t="s">
        <v>28327</v>
      </c>
      <c r="H1120" s="21" t="s">
        <v>28328</v>
      </c>
      <c r="I1120" s="21" t="s">
        <v>28329</v>
      </c>
      <c r="J1120" s="21" t="s">
        <v>28330</v>
      </c>
      <c r="K1120" t="s">
        <v>28331</v>
      </c>
    </row>
    <row r="1121" spans="1:11" x14ac:dyDescent="0.2">
      <c r="A1121" t="s">
        <v>28332</v>
      </c>
      <c r="B1121" t="s">
        <v>3017</v>
      </c>
      <c r="C1121" t="s">
        <v>28333</v>
      </c>
      <c r="D1121" t="s">
        <v>595</v>
      </c>
      <c r="E1121" t="s">
        <v>28334</v>
      </c>
      <c r="F1121" t="s">
        <v>28335</v>
      </c>
      <c r="G1121" t="s">
        <v>28336</v>
      </c>
      <c r="H1121" s="21" t="s">
        <v>28337</v>
      </c>
      <c r="I1121" s="21" t="s">
        <v>28338</v>
      </c>
      <c r="J1121" s="21" t="s">
        <v>28339</v>
      </c>
      <c r="K1121" t="s">
        <v>28340</v>
      </c>
    </row>
    <row r="1122" spans="1:11" x14ac:dyDescent="0.2">
      <c r="A1122" t="s">
        <v>28341</v>
      </c>
      <c r="B1122" t="s">
        <v>3728</v>
      </c>
      <c r="C1122" t="s">
        <v>4116</v>
      </c>
      <c r="D1122" t="s">
        <v>595</v>
      </c>
      <c r="E1122" t="s">
        <v>28342</v>
      </c>
      <c r="F1122" t="s">
        <v>28343</v>
      </c>
      <c r="G1122" t="s">
        <v>28344</v>
      </c>
      <c r="H1122" s="21" t="s">
        <v>28345</v>
      </c>
      <c r="I1122" s="21" t="s">
        <v>28346</v>
      </c>
      <c r="J1122" s="21" t="s">
        <v>28347</v>
      </c>
      <c r="K1122" t="s">
        <v>28348</v>
      </c>
    </row>
    <row r="1123" spans="1:11" x14ac:dyDescent="0.2">
      <c r="A1123" t="s">
        <v>28349</v>
      </c>
      <c r="B1123" t="s">
        <v>3017</v>
      </c>
      <c r="C1123" t="s">
        <v>28350</v>
      </c>
      <c r="D1123" t="s">
        <v>595</v>
      </c>
      <c r="E1123" t="s">
        <v>28351</v>
      </c>
      <c r="F1123" t="s">
        <v>28352</v>
      </c>
      <c r="G1123" t="s">
        <v>28353</v>
      </c>
      <c r="H1123" s="21" t="s">
        <v>28354</v>
      </c>
      <c r="I1123" s="21" t="s">
        <v>28355</v>
      </c>
      <c r="J1123" s="21" t="s">
        <v>28356</v>
      </c>
      <c r="K1123" t="s">
        <v>28357</v>
      </c>
    </row>
    <row r="1124" spans="1:11" x14ac:dyDescent="0.2">
      <c r="A1124" t="s">
        <v>28358</v>
      </c>
      <c r="B1124" t="s">
        <v>3728</v>
      </c>
      <c r="C1124" t="s">
        <v>4116</v>
      </c>
      <c r="D1124" t="s">
        <v>595</v>
      </c>
      <c r="E1124" t="s">
        <v>28359</v>
      </c>
      <c r="F1124" t="s">
        <v>28360</v>
      </c>
      <c r="G1124" t="s">
        <v>28361</v>
      </c>
      <c r="H1124" s="21" t="s">
        <v>28362</v>
      </c>
      <c r="I1124" s="21" t="s">
        <v>28363</v>
      </c>
      <c r="J1124" s="21" t="s">
        <v>28364</v>
      </c>
      <c r="K1124" t="s">
        <v>28365</v>
      </c>
    </row>
    <row r="1125" spans="1:11" x14ac:dyDescent="0.2">
      <c r="A1125" t="s">
        <v>28366</v>
      </c>
      <c r="B1125" t="s">
        <v>3017</v>
      </c>
      <c r="C1125" t="s">
        <v>28367</v>
      </c>
      <c r="D1125" t="s">
        <v>595</v>
      </c>
      <c r="E1125" t="s">
        <v>28368</v>
      </c>
      <c r="F1125" t="s">
        <v>28369</v>
      </c>
      <c r="G1125" t="s">
        <v>28370</v>
      </c>
      <c r="H1125" s="21" t="s">
        <v>28371</v>
      </c>
      <c r="I1125" s="21" t="s">
        <v>28372</v>
      </c>
      <c r="J1125" s="21" t="s">
        <v>28373</v>
      </c>
      <c r="K1125" t="s">
        <v>28374</v>
      </c>
    </row>
    <row r="1126" spans="1:11" x14ac:dyDescent="0.2">
      <c r="A1126" t="s">
        <v>28375</v>
      </c>
      <c r="B1126" t="s">
        <v>2886</v>
      </c>
      <c r="C1126" t="s">
        <v>28376</v>
      </c>
      <c r="D1126" t="s">
        <v>595</v>
      </c>
      <c r="E1126" t="s">
        <v>28377</v>
      </c>
      <c r="F1126" t="s">
        <v>28378</v>
      </c>
      <c r="G1126" t="s">
        <v>28379</v>
      </c>
      <c r="H1126" s="21" t="s">
        <v>28380</v>
      </c>
      <c r="I1126" s="21" t="s">
        <v>28381</v>
      </c>
      <c r="J1126" s="21" t="s">
        <v>28382</v>
      </c>
      <c r="K1126" t="s">
        <v>28383</v>
      </c>
    </row>
    <row r="1127" spans="1:11" x14ac:dyDescent="0.2">
      <c r="A1127" t="s">
        <v>28384</v>
      </c>
      <c r="B1127" t="s">
        <v>3017</v>
      </c>
      <c r="C1127" t="s">
        <v>28385</v>
      </c>
      <c r="D1127" t="s">
        <v>65</v>
      </c>
      <c r="E1127" t="s">
        <v>28386</v>
      </c>
      <c r="F1127" t="s">
        <v>28387</v>
      </c>
      <c r="G1127" t="s">
        <v>28388</v>
      </c>
      <c r="H1127" s="21" t="s">
        <v>28389</v>
      </c>
      <c r="I1127" s="21" t="s">
        <v>28390</v>
      </c>
      <c r="J1127" s="21" t="s">
        <v>28391</v>
      </c>
      <c r="K1127" t="s">
        <v>28392</v>
      </c>
    </row>
    <row r="1128" spans="1:11" x14ac:dyDescent="0.2">
      <c r="A1128" t="s">
        <v>28393</v>
      </c>
      <c r="B1128" t="s">
        <v>2826</v>
      </c>
      <c r="C1128" t="s">
        <v>28394</v>
      </c>
      <c r="D1128" t="s">
        <v>595</v>
      </c>
      <c r="E1128" t="s">
        <v>28395</v>
      </c>
      <c r="F1128" t="s">
        <v>28396</v>
      </c>
      <c r="G1128" t="s">
        <v>28397</v>
      </c>
      <c r="H1128" s="21" t="s">
        <v>28398</v>
      </c>
      <c r="I1128" s="21" t="s">
        <v>28399</v>
      </c>
      <c r="J1128" s="21" t="s">
        <v>28400</v>
      </c>
      <c r="K1128" t="s">
        <v>28401</v>
      </c>
    </row>
    <row r="1129" spans="1:11" x14ac:dyDescent="0.2">
      <c r="A1129" t="s">
        <v>28402</v>
      </c>
      <c r="B1129" t="s">
        <v>3017</v>
      </c>
      <c r="C1129" t="s">
        <v>28403</v>
      </c>
      <c r="D1129" t="s">
        <v>595</v>
      </c>
      <c r="E1129" t="s">
        <v>28404</v>
      </c>
      <c r="F1129" t="s">
        <v>28405</v>
      </c>
      <c r="G1129" t="s">
        <v>28406</v>
      </c>
      <c r="H1129" s="21" t="s">
        <v>28407</v>
      </c>
      <c r="I1129" s="21" t="s">
        <v>28408</v>
      </c>
      <c r="J1129" s="21" t="s">
        <v>28409</v>
      </c>
      <c r="K1129" t="s">
        <v>28410</v>
      </c>
    </row>
    <row r="1130" spans="1:11" x14ac:dyDescent="0.2">
      <c r="A1130" t="s">
        <v>28411</v>
      </c>
      <c r="B1130" t="s">
        <v>3728</v>
      </c>
      <c r="C1130" t="s">
        <v>4116</v>
      </c>
      <c r="D1130" t="s">
        <v>595</v>
      </c>
      <c r="E1130" t="s">
        <v>28412</v>
      </c>
      <c r="F1130" t="s">
        <v>28413</v>
      </c>
      <c r="G1130" t="s">
        <v>28414</v>
      </c>
      <c r="H1130" s="21" t="s">
        <v>28415</v>
      </c>
      <c r="I1130" s="21" t="s">
        <v>28416</v>
      </c>
      <c r="J1130" s="21" t="s">
        <v>28417</v>
      </c>
      <c r="K1130" t="s">
        <v>28418</v>
      </c>
    </row>
    <row r="1131" spans="1:11" x14ac:dyDescent="0.2">
      <c r="A1131" t="s">
        <v>28419</v>
      </c>
      <c r="B1131" t="s">
        <v>2886</v>
      </c>
      <c r="C1131" t="s">
        <v>28420</v>
      </c>
      <c r="D1131" t="s">
        <v>12</v>
      </c>
      <c r="E1131" t="s">
        <v>28421</v>
      </c>
      <c r="F1131" t="s">
        <v>28422</v>
      </c>
      <c r="G1131" t="s">
        <v>28423</v>
      </c>
      <c r="H1131" s="21" t="s">
        <v>28424</v>
      </c>
      <c r="I1131" s="21" t="s">
        <v>28425</v>
      </c>
      <c r="J1131" s="21" t="s">
        <v>28426</v>
      </c>
      <c r="K1131" t="s">
        <v>28427</v>
      </c>
    </row>
    <row r="1132" spans="1:11" x14ac:dyDescent="0.2">
      <c r="A1132" t="s">
        <v>28428</v>
      </c>
      <c r="B1132" t="s">
        <v>2886</v>
      </c>
      <c r="C1132" t="s">
        <v>28429</v>
      </c>
      <c r="D1132" t="s">
        <v>595</v>
      </c>
      <c r="E1132" t="s">
        <v>28430</v>
      </c>
      <c r="F1132" t="s">
        <v>28431</v>
      </c>
      <c r="G1132" t="s">
        <v>28432</v>
      </c>
      <c r="H1132" s="21" t="s">
        <v>28433</v>
      </c>
      <c r="I1132" s="21" t="s">
        <v>28434</v>
      </c>
      <c r="J1132" s="21" t="s">
        <v>28435</v>
      </c>
      <c r="K1132" t="s">
        <v>28436</v>
      </c>
    </row>
    <row r="1133" spans="1:11" x14ac:dyDescent="0.2">
      <c r="A1133" t="s">
        <v>28437</v>
      </c>
      <c r="B1133" t="s">
        <v>3017</v>
      </c>
      <c r="C1133" t="s">
        <v>28438</v>
      </c>
      <c r="D1133" t="s">
        <v>595</v>
      </c>
      <c r="E1133" t="s">
        <v>28439</v>
      </c>
      <c r="F1133" t="s">
        <v>28440</v>
      </c>
      <c r="G1133" t="s">
        <v>28441</v>
      </c>
      <c r="H1133" s="21" t="s">
        <v>28442</v>
      </c>
      <c r="I1133" s="21" t="s">
        <v>28443</v>
      </c>
      <c r="J1133" s="21" t="s">
        <v>28444</v>
      </c>
      <c r="K1133" t="s">
        <v>28445</v>
      </c>
    </row>
    <row r="1134" spans="1:11" x14ac:dyDescent="0.2">
      <c r="A1134" t="s">
        <v>28446</v>
      </c>
      <c r="B1134" t="s">
        <v>3728</v>
      </c>
      <c r="C1134" t="s">
        <v>4116</v>
      </c>
      <c r="D1134" t="s">
        <v>595</v>
      </c>
      <c r="E1134" t="s">
        <v>28447</v>
      </c>
      <c r="F1134" t="s">
        <v>28448</v>
      </c>
      <c r="G1134" t="s">
        <v>28449</v>
      </c>
      <c r="H1134" s="21" t="s">
        <v>28450</v>
      </c>
      <c r="I1134" s="21" t="s">
        <v>28451</v>
      </c>
      <c r="J1134" s="21" t="s">
        <v>28452</v>
      </c>
      <c r="K1134" t="s">
        <v>28453</v>
      </c>
    </row>
    <row r="1135" spans="1:11" x14ac:dyDescent="0.2">
      <c r="A1135" t="s">
        <v>28454</v>
      </c>
      <c r="B1135" t="s">
        <v>3728</v>
      </c>
      <c r="C1135" t="s">
        <v>4116</v>
      </c>
      <c r="D1135" t="s">
        <v>595</v>
      </c>
      <c r="E1135" t="s">
        <v>28455</v>
      </c>
      <c r="F1135" t="s">
        <v>28456</v>
      </c>
      <c r="G1135" t="s">
        <v>28457</v>
      </c>
      <c r="H1135" s="21" t="s">
        <v>28458</v>
      </c>
      <c r="I1135" s="21" t="s">
        <v>28459</v>
      </c>
      <c r="J1135" s="21" t="s">
        <v>28460</v>
      </c>
      <c r="K1135" t="s">
        <v>28461</v>
      </c>
    </row>
    <row r="1136" spans="1:11" x14ac:dyDescent="0.2">
      <c r="A1136" t="s">
        <v>28462</v>
      </c>
      <c r="B1136" t="s">
        <v>3017</v>
      </c>
      <c r="C1136" t="s">
        <v>28463</v>
      </c>
      <c r="D1136" t="s">
        <v>595</v>
      </c>
      <c r="E1136" t="s">
        <v>28464</v>
      </c>
      <c r="F1136" t="s">
        <v>28465</v>
      </c>
      <c r="G1136" t="s">
        <v>28466</v>
      </c>
      <c r="H1136" s="21" t="s">
        <v>28467</v>
      </c>
      <c r="I1136" s="21" t="s">
        <v>28468</v>
      </c>
      <c r="J1136" s="21" t="s">
        <v>28469</v>
      </c>
      <c r="K1136" t="s">
        <v>28470</v>
      </c>
    </row>
    <row r="1137" spans="1:11" x14ac:dyDescent="0.2">
      <c r="A1137" t="s">
        <v>28471</v>
      </c>
      <c r="B1137" t="s">
        <v>3017</v>
      </c>
      <c r="C1137" t="s">
        <v>28472</v>
      </c>
      <c r="D1137" t="s">
        <v>595</v>
      </c>
      <c r="E1137" t="s">
        <v>28473</v>
      </c>
      <c r="F1137" t="s">
        <v>28474</v>
      </c>
      <c r="G1137" t="s">
        <v>28475</v>
      </c>
      <c r="H1137" s="21" t="s">
        <v>28476</v>
      </c>
      <c r="I1137" s="21" t="s">
        <v>28477</v>
      </c>
      <c r="J1137" s="21" t="s">
        <v>28478</v>
      </c>
      <c r="K1137" t="s">
        <v>28479</v>
      </c>
    </row>
    <row r="1138" spans="1:11" x14ac:dyDescent="0.2">
      <c r="A1138" t="s">
        <v>28480</v>
      </c>
      <c r="B1138" t="s">
        <v>3017</v>
      </c>
      <c r="C1138" t="s">
        <v>28481</v>
      </c>
      <c r="D1138" t="s">
        <v>595</v>
      </c>
      <c r="E1138" t="s">
        <v>28482</v>
      </c>
      <c r="F1138" t="s">
        <v>28483</v>
      </c>
      <c r="G1138" t="s">
        <v>28484</v>
      </c>
      <c r="H1138" s="21" t="s">
        <v>28485</v>
      </c>
      <c r="I1138" s="21" t="s">
        <v>28486</v>
      </c>
      <c r="J1138" s="21" t="s">
        <v>28487</v>
      </c>
      <c r="K1138" t="s">
        <v>28488</v>
      </c>
    </row>
    <row r="1139" spans="1:11" x14ac:dyDescent="0.2">
      <c r="A1139" t="s">
        <v>28489</v>
      </c>
      <c r="B1139" t="s">
        <v>3017</v>
      </c>
      <c r="C1139" t="s">
        <v>28490</v>
      </c>
      <c r="D1139" t="s">
        <v>65</v>
      </c>
      <c r="E1139" t="s">
        <v>28491</v>
      </c>
      <c r="F1139" t="s">
        <v>28492</v>
      </c>
      <c r="G1139" t="s">
        <v>28493</v>
      </c>
      <c r="H1139" s="21" t="s">
        <v>28494</v>
      </c>
      <c r="I1139" s="21" t="s">
        <v>28495</v>
      </c>
      <c r="J1139" s="21" t="s">
        <v>28496</v>
      </c>
      <c r="K1139" t="s">
        <v>28497</v>
      </c>
    </row>
    <row r="1140" spans="1:11" x14ac:dyDescent="0.2">
      <c r="A1140" t="s">
        <v>28498</v>
      </c>
      <c r="B1140" t="s">
        <v>2886</v>
      </c>
      <c r="C1140" t="s">
        <v>28499</v>
      </c>
      <c r="D1140" t="s">
        <v>595</v>
      </c>
      <c r="E1140" t="s">
        <v>28500</v>
      </c>
      <c r="F1140" t="s">
        <v>28501</v>
      </c>
      <c r="G1140" t="s">
        <v>28502</v>
      </c>
      <c r="H1140" s="21" t="s">
        <v>28503</v>
      </c>
      <c r="I1140" s="21" t="s">
        <v>28504</v>
      </c>
      <c r="J1140" s="21" t="s">
        <v>28505</v>
      </c>
      <c r="K1140" t="s">
        <v>28506</v>
      </c>
    </row>
    <row r="1141" spans="1:11" x14ac:dyDescent="0.2">
      <c r="A1141" t="s">
        <v>28507</v>
      </c>
      <c r="B1141" t="s">
        <v>2886</v>
      </c>
      <c r="C1141" t="s">
        <v>28508</v>
      </c>
      <c r="D1141" t="s">
        <v>595</v>
      </c>
      <c r="E1141" t="s">
        <v>28509</v>
      </c>
      <c r="F1141" t="s">
        <v>28510</v>
      </c>
      <c r="G1141" t="s">
        <v>28511</v>
      </c>
      <c r="H1141" s="21" t="s">
        <v>28512</v>
      </c>
      <c r="I1141" s="21" t="s">
        <v>28513</v>
      </c>
      <c r="J1141" s="21" t="s">
        <v>28514</v>
      </c>
      <c r="K1141" t="s">
        <v>28515</v>
      </c>
    </row>
    <row r="1142" spans="1:11" x14ac:dyDescent="0.2">
      <c r="A1142" t="s">
        <v>28516</v>
      </c>
      <c r="B1142" t="s">
        <v>3017</v>
      </c>
      <c r="C1142" t="s">
        <v>28517</v>
      </c>
      <c r="D1142" t="s">
        <v>595</v>
      </c>
      <c r="E1142" t="s">
        <v>28518</v>
      </c>
      <c r="F1142" t="s">
        <v>28519</v>
      </c>
      <c r="G1142" t="s">
        <v>28520</v>
      </c>
      <c r="H1142" s="21" t="s">
        <v>28521</v>
      </c>
      <c r="I1142" s="21" t="s">
        <v>28522</v>
      </c>
      <c r="J1142" s="21" t="s">
        <v>28523</v>
      </c>
      <c r="K1142" t="s">
        <v>28524</v>
      </c>
    </row>
    <row r="1143" spans="1:11" x14ac:dyDescent="0.2">
      <c r="A1143" t="s">
        <v>28525</v>
      </c>
      <c r="B1143" t="s">
        <v>3017</v>
      </c>
      <c r="C1143" t="s">
        <v>28526</v>
      </c>
      <c r="D1143" t="s">
        <v>595</v>
      </c>
      <c r="E1143" t="s">
        <v>28527</v>
      </c>
      <c r="F1143" t="s">
        <v>28528</v>
      </c>
      <c r="G1143" t="s">
        <v>28529</v>
      </c>
      <c r="H1143" s="21" t="s">
        <v>28530</v>
      </c>
      <c r="I1143" s="21" t="s">
        <v>28531</v>
      </c>
      <c r="J1143" s="21" t="s">
        <v>28532</v>
      </c>
      <c r="K1143" t="s">
        <v>28533</v>
      </c>
    </row>
    <row r="1144" spans="1:11" x14ac:dyDescent="0.2">
      <c r="A1144" t="s">
        <v>28534</v>
      </c>
      <c r="B1144" t="s">
        <v>3017</v>
      </c>
      <c r="C1144" t="s">
        <v>28535</v>
      </c>
      <c r="D1144" t="s">
        <v>595</v>
      </c>
      <c r="E1144" t="s">
        <v>28536</v>
      </c>
      <c r="F1144" t="s">
        <v>28537</v>
      </c>
      <c r="G1144" t="s">
        <v>28538</v>
      </c>
      <c r="H1144" s="21" t="s">
        <v>28539</v>
      </c>
      <c r="I1144" s="21" t="s">
        <v>28540</v>
      </c>
      <c r="J1144" s="21" t="s">
        <v>28541</v>
      </c>
      <c r="K1144" t="s">
        <v>28542</v>
      </c>
    </row>
    <row r="1145" spans="1:11" x14ac:dyDescent="0.2">
      <c r="A1145" t="s">
        <v>28543</v>
      </c>
      <c r="B1145" t="s">
        <v>3017</v>
      </c>
      <c r="C1145" t="s">
        <v>28544</v>
      </c>
      <c r="D1145" t="s">
        <v>595</v>
      </c>
      <c r="E1145" t="s">
        <v>28545</v>
      </c>
      <c r="F1145" t="s">
        <v>28546</v>
      </c>
      <c r="G1145" t="s">
        <v>28547</v>
      </c>
      <c r="H1145" s="21" t="s">
        <v>28548</v>
      </c>
      <c r="I1145" s="21" t="s">
        <v>28549</v>
      </c>
      <c r="J1145" s="21" t="s">
        <v>28550</v>
      </c>
      <c r="K1145" t="s">
        <v>28551</v>
      </c>
    </row>
    <row r="1146" spans="1:11" x14ac:dyDescent="0.2">
      <c r="A1146" t="s">
        <v>28552</v>
      </c>
      <c r="B1146" t="s">
        <v>3017</v>
      </c>
      <c r="C1146" t="s">
        <v>28553</v>
      </c>
      <c r="D1146" t="s">
        <v>595</v>
      </c>
      <c r="E1146" t="s">
        <v>28554</v>
      </c>
      <c r="F1146" t="s">
        <v>28555</v>
      </c>
      <c r="G1146" t="s">
        <v>28556</v>
      </c>
      <c r="H1146" s="21" t="s">
        <v>28557</v>
      </c>
      <c r="I1146" s="21" t="s">
        <v>28558</v>
      </c>
      <c r="J1146" s="21" t="s">
        <v>28559</v>
      </c>
      <c r="K1146" t="s">
        <v>28560</v>
      </c>
    </row>
    <row r="1147" spans="1:11" x14ac:dyDescent="0.2">
      <c r="A1147" t="s">
        <v>28561</v>
      </c>
      <c r="B1147" t="s">
        <v>3017</v>
      </c>
      <c r="C1147" t="s">
        <v>28562</v>
      </c>
      <c r="D1147" t="s">
        <v>595</v>
      </c>
      <c r="E1147" t="s">
        <v>28563</v>
      </c>
      <c r="F1147" t="s">
        <v>28564</v>
      </c>
      <c r="G1147" t="s">
        <v>28565</v>
      </c>
      <c r="H1147" s="21" t="s">
        <v>28566</v>
      </c>
      <c r="I1147" s="21" t="s">
        <v>28567</v>
      </c>
      <c r="J1147" s="21" t="s">
        <v>28568</v>
      </c>
      <c r="K1147" t="s">
        <v>28569</v>
      </c>
    </row>
    <row r="1148" spans="1:11" x14ac:dyDescent="0.2">
      <c r="A1148" t="s">
        <v>28570</v>
      </c>
      <c r="B1148" t="s">
        <v>3017</v>
      </c>
      <c r="C1148" t="s">
        <v>28571</v>
      </c>
      <c r="D1148" t="s">
        <v>595</v>
      </c>
      <c r="E1148" t="s">
        <v>28572</v>
      </c>
      <c r="F1148" t="s">
        <v>28573</v>
      </c>
      <c r="G1148" t="s">
        <v>28574</v>
      </c>
      <c r="H1148" s="21" t="s">
        <v>28575</v>
      </c>
      <c r="I1148" s="21" t="s">
        <v>28576</v>
      </c>
      <c r="J1148" s="21" t="s">
        <v>28577</v>
      </c>
      <c r="K1148" t="s">
        <v>28578</v>
      </c>
    </row>
    <row r="1149" spans="1:11" x14ac:dyDescent="0.2">
      <c r="A1149" t="s">
        <v>28579</v>
      </c>
      <c r="B1149" t="s">
        <v>2886</v>
      </c>
      <c r="C1149" t="s">
        <v>28580</v>
      </c>
      <c r="D1149" t="s">
        <v>595</v>
      </c>
      <c r="E1149" t="s">
        <v>28581</v>
      </c>
      <c r="F1149" t="s">
        <v>28582</v>
      </c>
      <c r="G1149" t="s">
        <v>28583</v>
      </c>
      <c r="H1149" s="21" t="s">
        <v>28584</v>
      </c>
      <c r="I1149" s="21" t="s">
        <v>28585</v>
      </c>
      <c r="J1149" s="21" t="s">
        <v>26044</v>
      </c>
      <c r="K1149" t="s">
        <v>28586</v>
      </c>
    </row>
    <row r="1150" spans="1:11" x14ac:dyDescent="0.2">
      <c r="A1150" t="s">
        <v>28587</v>
      </c>
      <c r="B1150" t="s">
        <v>27765</v>
      </c>
      <c r="C1150" t="s">
        <v>4116</v>
      </c>
      <c r="D1150" t="s">
        <v>595</v>
      </c>
      <c r="E1150" t="s">
        <v>28588</v>
      </c>
      <c r="F1150" t="s">
        <v>28589</v>
      </c>
      <c r="G1150" t="s">
        <v>28590</v>
      </c>
      <c r="H1150" s="21" t="s">
        <v>28591</v>
      </c>
      <c r="I1150" s="21" t="s">
        <v>28592</v>
      </c>
      <c r="J1150" s="21" t="s">
        <v>28593</v>
      </c>
      <c r="K1150" t="s">
        <v>28594</v>
      </c>
    </row>
    <row r="1151" spans="1:11" x14ac:dyDescent="0.2">
      <c r="A1151" t="s">
        <v>28595</v>
      </c>
      <c r="B1151" t="s">
        <v>2886</v>
      </c>
      <c r="C1151" t="s">
        <v>28596</v>
      </c>
      <c r="D1151" t="s">
        <v>595</v>
      </c>
      <c r="E1151" t="s">
        <v>28597</v>
      </c>
      <c r="F1151" t="s">
        <v>28598</v>
      </c>
      <c r="G1151" t="s">
        <v>28599</v>
      </c>
      <c r="H1151" s="21" t="s">
        <v>28600</v>
      </c>
      <c r="I1151" s="21" t="s">
        <v>28601</v>
      </c>
      <c r="J1151" s="21" t="s">
        <v>28602</v>
      </c>
      <c r="K1151" t="s">
        <v>28603</v>
      </c>
    </row>
    <row r="1152" spans="1:11" x14ac:dyDescent="0.2">
      <c r="A1152" t="s">
        <v>28604</v>
      </c>
      <c r="B1152" t="s">
        <v>3728</v>
      </c>
      <c r="C1152" t="s">
        <v>28605</v>
      </c>
      <c r="D1152" t="s">
        <v>595</v>
      </c>
      <c r="E1152" t="s">
        <v>28606</v>
      </c>
      <c r="F1152" t="s">
        <v>28607</v>
      </c>
      <c r="G1152" t="s">
        <v>28608</v>
      </c>
      <c r="H1152" s="21" t="s">
        <v>28609</v>
      </c>
      <c r="I1152" s="21" t="s">
        <v>28610</v>
      </c>
      <c r="J1152" s="21" t="s">
        <v>28611</v>
      </c>
      <c r="K1152" t="s">
        <v>28612</v>
      </c>
    </row>
    <row r="1153" spans="1:11" x14ac:dyDescent="0.2">
      <c r="A1153" t="s">
        <v>28613</v>
      </c>
      <c r="B1153" t="s">
        <v>3017</v>
      </c>
      <c r="C1153" t="s">
        <v>28614</v>
      </c>
      <c r="D1153" t="s">
        <v>595</v>
      </c>
      <c r="E1153" t="s">
        <v>28615</v>
      </c>
      <c r="F1153" t="s">
        <v>28616</v>
      </c>
      <c r="G1153" t="s">
        <v>28617</v>
      </c>
      <c r="H1153" s="21" t="s">
        <v>28618</v>
      </c>
      <c r="I1153" s="21" t="s">
        <v>28619</v>
      </c>
      <c r="J1153" s="21" t="s">
        <v>28620</v>
      </c>
      <c r="K1153" t="s">
        <v>28621</v>
      </c>
    </row>
    <row r="1154" spans="1:11" x14ac:dyDescent="0.2">
      <c r="A1154" t="s">
        <v>28622</v>
      </c>
      <c r="B1154" t="s">
        <v>3017</v>
      </c>
      <c r="C1154" t="s">
        <v>28623</v>
      </c>
      <c r="D1154" t="s">
        <v>595</v>
      </c>
      <c r="E1154" t="s">
        <v>28624</v>
      </c>
      <c r="F1154" t="s">
        <v>28625</v>
      </c>
      <c r="G1154" t="s">
        <v>28626</v>
      </c>
      <c r="H1154" s="21" t="s">
        <v>28627</v>
      </c>
      <c r="I1154" s="21" t="s">
        <v>28628</v>
      </c>
      <c r="J1154" s="21" t="s">
        <v>28629</v>
      </c>
      <c r="K1154" t="s">
        <v>28630</v>
      </c>
    </row>
    <row r="1155" spans="1:11" x14ac:dyDescent="0.2">
      <c r="A1155" t="s">
        <v>28631</v>
      </c>
      <c r="B1155" t="s">
        <v>3017</v>
      </c>
      <c r="C1155" t="s">
        <v>28632</v>
      </c>
      <c r="D1155" t="s">
        <v>595</v>
      </c>
      <c r="E1155" t="s">
        <v>28633</v>
      </c>
      <c r="F1155" t="s">
        <v>28634</v>
      </c>
      <c r="G1155" t="s">
        <v>28635</v>
      </c>
      <c r="H1155" s="21" t="s">
        <v>28636</v>
      </c>
      <c r="I1155" s="21" t="s">
        <v>28637</v>
      </c>
      <c r="J1155" s="21" t="s">
        <v>28638</v>
      </c>
      <c r="K1155" t="s">
        <v>28639</v>
      </c>
    </row>
    <row r="1156" spans="1:11" x14ac:dyDescent="0.2">
      <c r="A1156" t="s">
        <v>28640</v>
      </c>
      <c r="B1156" t="s">
        <v>3017</v>
      </c>
      <c r="C1156" t="s">
        <v>28641</v>
      </c>
      <c r="D1156" t="s">
        <v>595</v>
      </c>
      <c r="E1156" t="s">
        <v>28642</v>
      </c>
      <c r="F1156" t="s">
        <v>28643</v>
      </c>
      <c r="G1156" t="s">
        <v>28644</v>
      </c>
      <c r="H1156" s="21" t="s">
        <v>28645</v>
      </c>
      <c r="I1156" s="21" t="s">
        <v>28646</v>
      </c>
      <c r="J1156" s="21" t="s">
        <v>28647</v>
      </c>
      <c r="K1156" t="s">
        <v>28648</v>
      </c>
    </row>
    <row r="1157" spans="1:11" x14ac:dyDescent="0.2">
      <c r="A1157" t="s">
        <v>28649</v>
      </c>
      <c r="B1157" t="s">
        <v>3017</v>
      </c>
      <c r="C1157" t="s">
        <v>28650</v>
      </c>
      <c r="D1157" t="s">
        <v>595</v>
      </c>
      <c r="E1157" t="s">
        <v>28651</v>
      </c>
      <c r="F1157" t="s">
        <v>28652</v>
      </c>
      <c r="G1157" t="s">
        <v>28653</v>
      </c>
      <c r="H1157" s="21" t="s">
        <v>28654</v>
      </c>
      <c r="I1157" s="21" t="s">
        <v>28655</v>
      </c>
      <c r="J1157" s="21" t="s">
        <v>28656</v>
      </c>
      <c r="K1157" t="s">
        <v>28657</v>
      </c>
    </row>
    <row r="1158" spans="1:11" x14ac:dyDescent="0.2">
      <c r="A1158" t="s">
        <v>28658</v>
      </c>
      <c r="B1158" t="s">
        <v>3728</v>
      </c>
      <c r="C1158" t="s">
        <v>28659</v>
      </c>
      <c r="D1158" t="s">
        <v>595</v>
      </c>
      <c r="E1158" t="s">
        <v>28244</v>
      </c>
      <c r="F1158" t="s">
        <v>28660</v>
      </c>
      <c r="G1158" t="s">
        <v>28246</v>
      </c>
      <c r="H1158" s="21" t="s">
        <v>28661</v>
      </c>
      <c r="I1158" s="21" t="s">
        <v>28662</v>
      </c>
      <c r="J1158" s="21" t="s">
        <v>28663</v>
      </c>
      <c r="K1158" t="s">
        <v>28664</v>
      </c>
    </row>
    <row r="1159" spans="1:11" x14ac:dyDescent="0.2">
      <c r="A1159" t="s">
        <v>28665</v>
      </c>
      <c r="B1159" t="s">
        <v>3017</v>
      </c>
      <c r="C1159" t="s">
        <v>28666</v>
      </c>
      <c r="D1159" t="s">
        <v>595</v>
      </c>
      <c r="E1159" t="s">
        <v>28667</v>
      </c>
      <c r="F1159" t="s">
        <v>28668</v>
      </c>
      <c r="G1159" t="s">
        <v>28669</v>
      </c>
      <c r="H1159" s="21" t="s">
        <v>28670</v>
      </c>
      <c r="I1159" s="21" t="s">
        <v>28671</v>
      </c>
      <c r="J1159" s="21" t="s">
        <v>28672</v>
      </c>
      <c r="K1159" t="s">
        <v>28673</v>
      </c>
    </row>
    <row r="1160" spans="1:11" x14ac:dyDescent="0.2">
      <c r="A1160" t="s">
        <v>28674</v>
      </c>
      <c r="B1160" t="s">
        <v>3017</v>
      </c>
      <c r="C1160" t="s">
        <v>28675</v>
      </c>
      <c r="D1160" t="s">
        <v>595</v>
      </c>
      <c r="E1160" t="s">
        <v>28676</v>
      </c>
      <c r="F1160" t="s">
        <v>28677</v>
      </c>
      <c r="G1160" t="s">
        <v>28678</v>
      </c>
      <c r="H1160" s="21" t="s">
        <v>28679</v>
      </c>
      <c r="I1160" s="21" t="s">
        <v>28680</v>
      </c>
      <c r="J1160" s="21" t="s">
        <v>28681</v>
      </c>
      <c r="K1160" t="s">
        <v>28682</v>
      </c>
    </row>
    <row r="1161" spans="1:11" x14ac:dyDescent="0.2">
      <c r="A1161" t="s">
        <v>28683</v>
      </c>
      <c r="B1161" t="s">
        <v>3728</v>
      </c>
      <c r="C1161" t="s">
        <v>4116</v>
      </c>
      <c r="D1161" t="s">
        <v>595</v>
      </c>
      <c r="E1161" t="s">
        <v>28684</v>
      </c>
      <c r="F1161" t="s">
        <v>28685</v>
      </c>
      <c r="G1161" t="s">
        <v>28686</v>
      </c>
      <c r="H1161" s="21" t="s">
        <v>28687</v>
      </c>
      <c r="I1161" s="21" t="s">
        <v>28688</v>
      </c>
      <c r="J1161" s="21" t="s">
        <v>28689</v>
      </c>
      <c r="K1161" t="s">
        <v>28690</v>
      </c>
    </row>
    <row r="1162" spans="1:11" x14ac:dyDescent="0.2">
      <c r="A1162" t="s">
        <v>28691</v>
      </c>
      <c r="B1162" t="s">
        <v>3728</v>
      </c>
      <c r="C1162" t="s">
        <v>4116</v>
      </c>
      <c r="D1162" t="s">
        <v>595</v>
      </c>
      <c r="E1162" t="s">
        <v>28684</v>
      </c>
      <c r="F1162" t="s">
        <v>28692</v>
      </c>
      <c r="G1162" t="s">
        <v>28693</v>
      </c>
      <c r="H1162" s="21" t="s">
        <v>28694</v>
      </c>
      <c r="I1162" s="21" t="s">
        <v>28695</v>
      </c>
      <c r="J1162" s="21" t="s">
        <v>28696</v>
      </c>
      <c r="K1162" t="s">
        <v>28697</v>
      </c>
    </row>
    <row r="1163" spans="1:11" x14ac:dyDescent="0.2">
      <c r="A1163" t="s">
        <v>28698</v>
      </c>
      <c r="B1163" t="s">
        <v>3017</v>
      </c>
      <c r="C1163" t="s">
        <v>28699</v>
      </c>
      <c r="D1163" t="s">
        <v>595</v>
      </c>
      <c r="E1163" t="s">
        <v>28700</v>
      </c>
      <c r="F1163" t="s">
        <v>28701</v>
      </c>
      <c r="G1163" t="s">
        <v>28702</v>
      </c>
      <c r="H1163" s="21" t="s">
        <v>28703</v>
      </c>
      <c r="I1163" s="21" t="s">
        <v>28704</v>
      </c>
      <c r="J1163" s="21" t="s">
        <v>28705</v>
      </c>
      <c r="K1163" t="s">
        <v>28706</v>
      </c>
    </row>
    <row r="1164" spans="1:11" x14ac:dyDescent="0.2">
      <c r="A1164" t="s">
        <v>28707</v>
      </c>
      <c r="B1164" t="s">
        <v>3017</v>
      </c>
      <c r="C1164" t="s">
        <v>28708</v>
      </c>
      <c r="D1164" t="s">
        <v>595</v>
      </c>
      <c r="E1164" t="s">
        <v>28709</v>
      </c>
      <c r="F1164" t="s">
        <v>28710</v>
      </c>
      <c r="G1164" t="s">
        <v>28711</v>
      </c>
      <c r="H1164" s="21" t="s">
        <v>28712</v>
      </c>
      <c r="I1164" s="21" t="s">
        <v>28713</v>
      </c>
      <c r="J1164" s="21" t="s">
        <v>28714</v>
      </c>
      <c r="K1164" t="s">
        <v>28715</v>
      </c>
    </row>
    <row r="1165" spans="1:11" x14ac:dyDescent="0.2">
      <c r="A1165" t="s">
        <v>28716</v>
      </c>
      <c r="B1165" t="s">
        <v>3728</v>
      </c>
      <c r="C1165" t="s">
        <v>28717</v>
      </c>
      <c r="D1165" t="s">
        <v>595</v>
      </c>
      <c r="E1165" t="s">
        <v>28718</v>
      </c>
      <c r="F1165" t="s">
        <v>28719</v>
      </c>
      <c r="G1165" t="s">
        <v>28720</v>
      </c>
      <c r="H1165" s="21" t="s">
        <v>28721</v>
      </c>
      <c r="I1165" s="21" t="s">
        <v>28722</v>
      </c>
      <c r="J1165" s="21" t="s">
        <v>28723</v>
      </c>
      <c r="K1165" t="s">
        <v>28724</v>
      </c>
    </row>
    <row r="1166" spans="1:11" x14ac:dyDescent="0.2">
      <c r="A1166" t="s">
        <v>28725</v>
      </c>
      <c r="B1166" t="s">
        <v>3017</v>
      </c>
      <c r="C1166" t="s">
        <v>28726</v>
      </c>
      <c r="D1166" t="s">
        <v>595</v>
      </c>
      <c r="E1166" t="s">
        <v>28727</v>
      </c>
      <c r="F1166" t="s">
        <v>28728</v>
      </c>
      <c r="G1166" t="s">
        <v>28729</v>
      </c>
      <c r="H1166" s="21" t="s">
        <v>28730</v>
      </c>
      <c r="I1166" s="21" t="s">
        <v>28731</v>
      </c>
      <c r="J1166" s="21" t="s">
        <v>28732</v>
      </c>
      <c r="K1166" t="s">
        <v>28733</v>
      </c>
    </row>
    <row r="1167" spans="1:11" x14ac:dyDescent="0.2">
      <c r="A1167" t="s">
        <v>28734</v>
      </c>
      <c r="B1167" t="s">
        <v>3017</v>
      </c>
      <c r="C1167" t="s">
        <v>28735</v>
      </c>
      <c r="D1167" t="s">
        <v>595</v>
      </c>
      <c r="E1167" t="s">
        <v>28736</v>
      </c>
      <c r="F1167" t="s">
        <v>28737</v>
      </c>
      <c r="G1167" t="s">
        <v>28738</v>
      </c>
      <c r="H1167" s="21" t="s">
        <v>28739</v>
      </c>
      <c r="I1167" s="21" t="s">
        <v>28740</v>
      </c>
      <c r="J1167" s="21" t="s">
        <v>28741</v>
      </c>
      <c r="K1167" t="s">
        <v>28742</v>
      </c>
    </row>
    <row r="1168" spans="1:11" x14ac:dyDescent="0.2">
      <c r="A1168" t="s">
        <v>28743</v>
      </c>
      <c r="B1168" t="s">
        <v>3017</v>
      </c>
      <c r="C1168" t="s">
        <v>28744</v>
      </c>
      <c r="D1168" t="s">
        <v>595</v>
      </c>
      <c r="E1168" t="s">
        <v>28745</v>
      </c>
      <c r="F1168" t="s">
        <v>28746</v>
      </c>
      <c r="G1168" t="s">
        <v>28747</v>
      </c>
      <c r="H1168" s="21" t="s">
        <v>28748</v>
      </c>
      <c r="I1168" s="21" t="s">
        <v>28749</v>
      </c>
      <c r="J1168" s="21" t="s">
        <v>28750</v>
      </c>
      <c r="K1168" t="s">
        <v>28751</v>
      </c>
    </row>
    <row r="1169" spans="1:11" x14ac:dyDescent="0.2">
      <c r="A1169" t="s">
        <v>28752</v>
      </c>
      <c r="B1169" t="s">
        <v>3728</v>
      </c>
      <c r="C1169" t="s">
        <v>28753</v>
      </c>
      <c r="D1169" t="s">
        <v>595</v>
      </c>
      <c r="E1169" t="s">
        <v>28754</v>
      </c>
      <c r="F1169" t="s">
        <v>28755</v>
      </c>
      <c r="G1169" t="s">
        <v>28756</v>
      </c>
      <c r="H1169" s="21" t="s">
        <v>28757</v>
      </c>
      <c r="I1169" s="21" t="s">
        <v>28758</v>
      </c>
      <c r="J1169" s="21" t="s">
        <v>28759</v>
      </c>
      <c r="K1169" t="s">
        <v>28760</v>
      </c>
    </row>
    <row r="1170" spans="1:11" x14ac:dyDescent="0.2">
      <c r="A1170" t="s">
        <v>28761</v>
      </c>
      <c r="B1170" t="s">
        <v>3017</v>
      </c>
      <c r="C1170" t="s">
        <v>28762</v>
      </c>
      <c r="D1170" t="s">
        <v>595</v>
      </c>
      <c r="E1170" t="s">
        <v>28763</v>
      </c>
      <c r="F1170" t="s">
        <v>28764</v>
      </c>
      <c r="G1170" t="s">
        <v>28765</v>
      </c>
      <c r="H1170" s="21" t="s">
        <v>28766</v>
      </c>
      <c r="I1170" s="21" t="s">
        <v>28767</v>
      </c>
      <c r="J1170" s="21" t="s">
        <v>28768</v>
      </c>
      <c r="K1170" t="s">
        <v>28769</v>
      </c>
    </row>
    <row r="1171" spans="1:11" x14ac:dyDescent="0.2">
      <c r="A1171" t="s">
        <v>28770</v>
      </c>
      <c r="B1171" t="s">
        <v>3728</v>
      </c>
      <c r="C1171" t="s">
        <v>28771</v>
      </c>
      <c r="D1171" t="s">
        <v>595</v>
      </c>
      <c r="E1171" t="s">
        <v>28772</v>
      </c>
      <c r="F1171" t="s">
        <v>28773</v>
      </c>
      <c r="G1171" t="s">
        <v>28774</v>
      </c>
      <c r="H1171" s="21" t="s">
        <v>28775</v>
      </c>
      <c r="I1171" s="21" t="s">
        <v>28776</v>
      </c>
      <c r="J1171" s="21" t="s">
        <v>28777</v>
      </c>
      <c r="K1171" t="s">
        <v>28778</v>
      </c>
    </row>
    <row r="1172" spans="1:11" x14ac:dyDescent="0.2">
      <c r="A1172" t="s">
        <v>28779</v>
      </c>
      <c r="B1172" t="s">
        <v>3017</v>
      </c>
      <c r="C1172" t="s">
        <v>28780</v>
      </c>
      <c r="D1172" t="s">
        <v>595</v>
      </c>
      <c r="E1172" t="s">
        <v>28781</v>
      </c>
      <c r="F1172" t="s">
        <v>28782</v>
      </c>
      <c r="G1172" t="s">
        <v>28783</v>
      </c>
      <c r="H1172" s="21" t="s">
        <v>28784</v>
      </c>
      <c r="I1172" s="21" t="s">
        <v>28785</v>
      </c>
      <c r="J1172" s="21" t="s">
        <v>28786</v>
      </c>
      <c r="K1172" t="s">
        <v>28787</v>
      </c>
    </row>
    <row r="1173" spans="1:11" x14ac:dyDescent="0.2">
      <c r="A1173" t="s">
        <v>28788</v>
      </c>
      <c r="B1173" t="s">
        <v>3728</v>
      </c>
      <c r="C1173" t="s">
        <v>28789</v>
      </c>
      <c r="D1173" t="s">
        <v>595</v>
      </c>
      <c r="E1173" t="s">
        <v>28790</v>
      </c>
      <c r="F1173" t="s">
        <v>28791</v>
      </c>
      <c r="G1173" t="s">
        <v>28792</v>
      </c>
      <c r="H1173" s="21" t="s">
        <v>28793</v>
      </c>
      <c r="I1173" s="21" t="s">
        <v>28794</v>
      </c>
      <c r="J1173" s="21" t="s">
        <v>28795</v>
      </c>
      <c r="K1173" t="s">
        <v>28796</v>
      </c>
    </row>
    <row r="1174" spans="1:11" x14ac:dyDescent="0.2">
      <c r="A1174" t="s">
        <v>28797</v>
      </c>
      <c r="B1174" t="s">
        <v>3017</v>
      </c>
      <c r="C1174" t="s">
        <v>28798</v>
      </c>
      <c r="D1174" t="s">
        <v>595</v>
      </c>
      <c r="E1174" t="s">
        <v>28799</v>
      </c>
      <c r="F1174" t="s">
        <v>28800</v>
      </c>
      <c r="G1174" t="s">
        <v>28801</v>
      </c>
      <c r="H1174" s="21" t="s">
        <v>28802</v>
      </c>
      <c r="I1174" s="21" t="s">
        <v>28803</v>
      </c>
      <c r="J1174" s="21" t="s">
        <v>28804</v>
      </c>
      <c r="K1174" t="s">
        <v>28805</v>
      </c>
    </row>
    <row r="1175" spans="1:11" x14ac:dyDescent="0.2">
      <c r="A1175" t="s">
        <v>28806</v>
      </c>
      <c r="B1175" t="s">
        <v>3017</v>
      </c>
      <c r="C1175" t="s">
        <v>28807</v>
      </c>
      <c r="D1175" t="s">
        <v>595</v>
      </c>
      <c r="E1175" t="s">
        <v>28808</v>
      </c>
      <c r="F1175" t="s">
        <v>28809</v>
      </c>
      <c r="G1175" t="s">
        <v>28810</v>
      </c>
      <c r="H1175" s="21" t="s">
        <v>28811</v>
      </c>
      <c r="I1175" s="21" t="s">
        <v>28812</v>
      </c>
      <c r="J1175" s="21" t="s">
        <v>28813</v>
      </c>
      <c r="K1175" t="s">
        <v>28814</v>
      </c>
    </row>
    <row r="1176" spans="1:11" x14ac:dyDescent="0.2">
      <c r="A1176" t="s">
        <v>28815</v>
      </c>
      <c r="B1176" t="s">
        <v>3017</v>
      </c>
      <c r="C1176" t="s">
        <v>28816</v>
      </c>
      <c r="D1176" t="s">
        <v>595</v>
      </c>
      <c r="E1176" t="s">
        <v>28817</v>
      </c>
      <c r="F1176" t="s">
        <v>28818</v>
      </c>
      <c r="G1176" t="s">
        <v>28819</v>
      </c>
      <c r="H1176" s="21" t="s">
        <v>28820</v>
      </c>
      <c r="I1176" s="21" t="s">
        <v>28821</v>
      </c>
      <c r="J1176" s="21" t="s">
        <v>28822</v>
      </c>
      <c r="K1176" t="s">
        <v>28823</v>
      </c>
    </row>
    <row r="1177" spans="1:11" x14ac:dyDescent="0.2">
      <c r="A1177" t="s">
        <v>28824</v>
      </c>
      <c r="B1177" t="s">
        <v>3017</v>
      </c>
      <c r="C1177" t="s">
        <v>28825</v>
      </c>
      <c r="D1177" t="s">
        <v>595</v>
      </c>
      <c r="E1177" t="s">
        <v>28826</v>
      </c>
      <c r="F1177" t="s">
        <v>28827</v>
      </c>
      <c r="G1177" t="s">
        <v>28828</v>
      </c>
      <c r="H1177" s="21" t="s">
        <v>28829</v>
      </c>
      <c r="I1177" s="21" t="s">
        <v>28830</v>
      </c>
      <c r="J1177" s="21" t="s">
        <v>28831</v>
      </c>
      <c r="K1177" t="s">
        <v>28832</v>
      </c>
    </row>
    <row r="1178" spans="1:11" x14ac:dyDescent="0.2">
      <c r="A1178" t="s">
        <v>28833</v>
      </c>
      <c r="B1178" t="s">
        <v>3017</v>
      </c>
      <c r="C1178" t="s">
        <v>28834</v>
      </c>
      <c r="D1178" t="s">
        <v>595</v>
      </c>
      <c r="E1178" t="s">
        <v>28835</v>
      </c>
      <c r="F1178" t="s">
        <v>28836</v>
      </c>
      <c r="G1178" t="s">
        <v>28837</v>
      </c>
      <c r="H1178" s="21" t="s">
        <v>28838</v>
      </c>
      <c r="I1178" s="21" t="s">
        <v>28839</v>
      </c>
      <c r="J1178" s="21" t="s">
        <v>28840</v>
      </c>
      <c r="K1178" t="s">
        <v>28841</v>
      </c>
    </row>
    <row r="1179" spans="1:11" x14ac:dyDescent="0.2">
      <c r="A1179" t="s">
        <v>28842</v>
      </c>
      <c r="B1179" t="s">
        <v>3017</v>
      </c>
      <c r="C1179" t="s">
        <v>28843</v>
      </c>
      <c r="D1179" t="s">
        <v>595</v>
      </c>
      <c r="E1179" t="s">
        <v>28844</v>
      </c>
      <c r="F1179" t="s">
        <v>28845</v>
      </c>
      <c r="G1179" t="s">
        <v>28846</v>
      </c>
      <c r="H1179" s="21" t="s">
        <v>28847</v>
      </c>
      <c r="I1179" s="21" t="s">
        <v>28848</v>
      </c>
      <c r="J1179" s="21" t="s">
        <v>28849</v>
      </c>
      <c r="K1179" t="s">
        <v>28850</v>
      </c>
    </row>
    <row r="1180" spans="1:11" x14ac:dyDescent="0.2">
      <c r="A1180" t="s">
        <v>28851</v>
      </c>
      <c r="B1180" t="s">
        <v>3017</v>
      </c>
      <c r="C1180" t="s">
        <v>28852</v>
      </c>
      <c r="D1180" t="s">
        <v>595</v>
      </c>
      <c r="E1180" t="s">
        <v>28853</v>
      </c>
      <c r="F1180" t="s">
        <v>28854</v>
      </c>
      <c r="G1180" t="s">
        <v>28855</v>
      </c>
      <c r="H1180" s="21" t="s">
        <v>28856</v>
      </c>
      <c r="I1180" s="21" t="s">
        <v>28857</v>
      </c>
      <c r="J1180" s="21" t="s">
        <v>28858</v>
      </c>
      <c r="K1180" t="s">
        <v>28859</v>
      </c>
    </row>
    <row r="1181" spans="1:11" x14ac:dyDescent="0.2">
      <c r="A1181" t="s">
        <v>28860</v>
      </c>
      <c r="B1181" t="s">
        <v>2886</v>
      </c>
      <c r="C1181" t="s">
        <v>28861</v>
      </c>
      <c r="D1181" t="s">
        <v>595</v>
      </c>
      <c r="E1181" t="s">
        <v>28862</v>
      </c>
      <c r="F1181" t="s">
        <v>28863</v>
      </c>
      <c r="G1181" t="s">
        <v>28864</v>
      </c>
      <c r="H1181" s="21" t="s">
        <v>28865</v>
      </c>
      <c r="I1181" s="21" t="s">
        <v>28866</v>
      </c>
      <c r="J1181" s="21" t="s">
        <v>28867</v>
      </c>
      <c r="K1181" t="s">
        <v>28868</v>
      </c>
    </row>
    <row r="1182" spans="1:11" x14ac:dyDescent="0.2">
      <c r="A1182" t="s">
        <v>28869</v>
      </c>
      <c r="B1182" t="s">
        <v>3017</v>
      </c>
      <c r="C1182" t="s">
        <v>28870</v>
      </c>
      <c r="D1182" t="s">
        <v>595</v>
      </c>
      <c r="E1182" t="s">
        <v>28871</v>
      </c>
      <c r="F1182" t="s">
        <v>28872</v>
      </c>
      <c r="G1182" t="s">
        <v>28873</v>
      </c>
      <c r="H1182" s="21" t="s">
        <v>28874</v>
      </c>
      <c r="I1182" s="21" t="s">
        <v>28875</v>
      </c>
      <c r="J1182" s="21" t="s">
        <v>28876</v>
      </c>
      <c r="K1182" t="s">
        <v>28877</v>
      </c>
    </row>
    <row r="1183" spans="1:11" x14ac:dyDescent="0.2">
      <c r="A1183" t="s">
        <v>28878</v>
      </c>
      <c r="B1183" t="s">
        <v>3017</v>
      </c>
      <c r="C1183" t="s">
        <v>28879</v>
      </c>
      <c r="D1183" t="s">
        <v>595</v>
      </c>
      <c r="E1183" t="s">
        <v>28880</v>
      </c>
      <c r="F1183" t="s">
        <v>28881</v>
      </c>
      <c r="G1183" t="s">
        <v>28882</v>
      </c>
      <c r="H1183" s="21" t="s">
        <v>28883</v>
      </c>
      <c r="I1183" s="21" t="s">
        <v>28884</v>
      </c>
      <c r="J1183" s="21" t="s">
        <v>28885</v>
      </c>
      <c r="K1183" t="s">
        <v>28886</v>
      </c>
    </row>
    <row r="1184" spans="1:11" x14ac:dyDescent="0.2">
      <c r="A1184" t="s">
        <v>28887</v>
      </c>
      <c r="B1184" t="s">
        <v>2886</v>
      </c>
      <c r="C1184" t="s">
        <v>28888</v>
      </c>
      <c r="D1184" t="s">
        <v>595</v>
      </c>
      <c r="E1184" t="s">
        <v>28889</v>
      </c>
      <c r="F1184" t="s">
        <v>28890</v>
      </c>
      <c r="G1184" t="s">
        <v>28891</v>
      </c>
      <c r="H1184" s="21" t="s">
        <v>28892</v>
      </c>
      <c r="I1184" s="21" t="s">
        <v>28893</v>
      </c>
      <c r="J1184" s="21" t="s">
        <v>28894</v>
      </c>
      <c r="K1184" t="s">
        <v>28895</v>
      </c>
    </row>
    <row r="1185" spans="1:11" x14ac:dyDescent="0.2">
      <c r="A1185" t="s">
        <v>28896</v>
      </c>
      <c r="B1185" t="s">
        <v>2886</v>
      </c>
      <c r="C1185" t="s">
        <v>28897</v>
      </c>
      <c r="D1185" t="s">
        <v>595</v>
      </c>
      <c r="E1185" t="s">
        <v>28898</v>
      </c>
      <c r="F1185" t="s">
        <v>28899</v>
      </c>
      <c r="G1185" t="s">
        <v>28900</v>
      </c>
      <c r="H1185" s="21" t="s">
        <v>28901</v>
      </c>
      <c r="I1185" s="21" t="s">
        <v>28902</v>
      </c>
      <c r="J1185" s="21" t="s">
        <v>28903</v>
      </c>
      <c r="K1185" t="s">
        <v>28904</v>
      </c>
    </row>
    <row r="1186" spans="1:11" x14ac:dyDescent="0.2">
      <c r="A1186" t="s">
        <v>28905</v>
      </c>
      <c r="B1186" t="s">
        <v>3728</v>
      </c>
      <c r="C1186" t="s">
        <v>28906</v>
      </c>
      <c r="D1186" t="s">
        <v>595</v>
      </c>
      <c r="E1186" t="s">
        <v>28907</v>
      </c>
      <c r="F1186" t="s">
        <v>28908</v>
      </c>
      <c r="G1186" t="s">
        <v>28909</v>
      </c>
      <c r="H1186" s="21" t="s">
        <v>28910</v>
      </c>
      <c r="I1186" s="21" t="s">
        <v>28911</v>
      </c>
      <c r="J1186" s="21" t="s">
        <v>28912</v>
      </c>
      <c r="K1186" t="s">
        <v>28913</v>
      </c>
    </row>
    <row r="1187" spans="1:11" x14ac:dyDescent="0.2">
      <c r="A1187" t="s">
        <v>28914</v>
      </c>
      <c r="B1187" t="s">
        <v>2886</v>
      </c>
      <c r="C1187" t="s">
        <v>28915</v>
      </c>
      <c r="D1187" t="s">
        <v>595</v>
      </c>
      <c r="E1187" t="s">
        <v>28916</v>
      </c>
      <c r="F1187" t="s">
        <v>28917</v>
      </c>
      <c r="G1187" t="s">
        <v>28918</v>
      </c>
      <c r="H1187" s="21" t="s">
        <v>28919</v>
      </c>
      <c r="I1187" s="21" t="s">
        <v>28920</v>
      </c>
      <c r="J1187" s="21" t="s">
        <v>28921</v>
      </c>
      <c r="K1187" t="s">
        <v>28922</v>
      </c>
    </row>
    <row r="1188" spans="1:11" x14ac:dyDescent="0.2">
      <c r="A1188" t="s">
        <v>28923</v>
      </c>
      <c r="B1188" t="s">
        <v>3728</v>
      </c>
      <c r="C1188" t="s">
        <v>28924</v>
      </c>
      <c r="D1188" t="s">
        <v>595</v>
      </c>
      <c r="E1188" t="s">
        <v>28925</v>
      </c>
      <c r="F1188" t="s">
        <v>28926</v>
      </c>
      <c r="G1188" t="s">
        <v>28927</v>
      </c>
      <c r="H1188" s="21" t="s">
        <v>28928</v>
      </c>
      <c r="I1188" s="21" t="s">
        <v>28929</v>
      </c>
      <c r="J1188" s="21" t="s">
        <v>28930</v>
      </c>
      <c r="K1188" t="s">
        <v>28931</v>
      </c>
    </row>
    <row r="1189" spans="1:11" x14ac:dyDescent="0.2">
      <c r="A1189" t="s">
        <v>28932</v>
      </c>
      <c r="B1189" t="s">
        <v>28933</v>
      </c>
      <c r="C1189" t="s">
        <v>4116</v>
      </c>
      <c r="D1189" t="s">
        <v>65</v>
      </c>
      <c r="E1189" t="s">
        <v>28934</v>
      </c>
      <c r="F1189" t="s">
        <v>28935</v>
      </c>
      <c r="G1189" t="s">
        <v>28936</v>
      </c>
      <c r="H1189" s="21" t="s">
        <v>28937</v>
      </c>
      <c r="I1189" s="21" t="s">
        <v>28938</v>
      </c>
      <c r="J1189" s="21" t="s">
        <v>28939</v>
      </c>
      <c r="K1189" t="s">
        <v>28940</v>
      </c>
    </row>
    <row r="1190" spans="1:11" x14ac:dyDescent="0.2">
      <c r="A1190" t="s">
        <v>28941</v>
      </c>
      <c r="B1190" t="s">
        <v>3017</v>
      </c>
      <c r="C1190" t="s">
        <v>28942</v>
      </c>
      <c r="D1190" t="s">
        <v>595</v>
      </c>
      <c r="E1190" t="s">
        <v>28943</v>
      </c>
      <c r="F1190" t="s">
        <v>28944</v>
      </c>
      <c r="G1190" t="s">
        <v>28945</v>
      </c>
      <c r="H1190" s="21" t="s">
        <v>28946</v>
      </c>
      <c r="I1190" s="21" t="s">
        <v>28947</v>
      </c>
      <c r="J1190" s="21" t="s">
        <v>28948</v>
      </c>
      <c r="K1190" t="s">
        <v>28949</v>
      </c>
    </row>
    <row r="1191" spans="1:11" x14ac:dyDescent="0.2">
      <c r="A1191" t="s">
        <v>28950</v>
      </c>
      <c r="B1191" t="s">
        <v>2886</v>
      </c>
      <c r="C1191" t="s">
        <v>28951</v>
      </c>
      <c r="D1191" t="s">
        <v>595</v>
      </c>
      <c r="E1191" t="s">
        <v>28952</v>
      </c>
      <c r="F1191" t="s">
        <v>28953</v>
      </c>
      <c r="G1191" t="s">
        <v>28954</v>
      </c>
      <c r="H1191" s="21" t="s">
        <v>28955</v>
      </c>
      <c r="I1191" s="21" t="s">
        <v>28956</v>
      </c>
      <c r="J1191" s="21" t="s">
        <v>28957</v>
      </c>
      <c r="K1191" t="s">
        <v>28958</v>
      </c>
    </row>
    <row r="1192" spans="1:11" x14ac:dyDescent="0.2">
      <c r="A1192" t="s">
        <v>28959</v>
      </c>
      <c r="B1192" t="s">
        <v>3728</v>
      </c>
      <c r="C1192" t="s">
        <v>28960</v>
      </c>
      <c r="D1192" t="s">
        <v>595</v>
      </c>
      <c r="E1192" t="s">
        <v>28961</v>
      </c>
      <c r="F1192" t="s">
        <v>28962</v>
      </c>
      <c r="G1192" t="s">
        <v>28963</v>
      </c>
      <c r="H1192" s="21" t="s">
        <v>28964</v>
      </c>
      <c r="I1192" s="21" t="s">
        <v>28965</v>
      </c>
      <c r="J1192" s="21" t="s">
        <v>28966</v>
      </c>
      <c r="K1192" t="s">
        <v>28967</v>
      </c>
    </row>
    <row r="1193" spans="1:11" x14ac:dyDescent="0.2">
      <c r="A1193" t="s">
        <v>28968</v>
      </c>
      <c r="B1193" t="s">
        <v>28969</v>
      </c>
      <c r="C1193" t="s">
        <v>28970</v>
      </c>
      <c r="D1193" t="s">
        <v>595</v>
      </c>
      <c r="E1193" t="s">
        <v>28971</v>
      </c>
      <c r="F1193" t="s">
        <v>28972</v>
      </c>
      <c r="G1193" t="s">
        <v>28973</v>
      </c>
      <c r="H1193" s="21" t="s">
        <v>28974</v>
      </c>
      <c r="I1193" s="21" t="s">
        <v>28975</v>
      </c>
      <c r="J1193" s="21" t="s">
        <v>28976</v>
      </c>
      <c r="K1193" t="s">
        <v>28977</v>
      </c>
    </row>
    <row r="1194" spans="1:11" x14ac:dyDescent="0.2">
      <c r="A1194" t="s">
        <v>28978</v>
      </c>
      <c r="B1194" t="s">
        <v>4106</v>
      </c>
      <c r="C1194" t="s">
        <v>4116</v>
      </c>
      <c r="D1194" t="s">
        <v>595</v>
      </c>
      <c r="E1194" t="s">
        <v>13898</v>
      </c>
      <c r="F1194" t="s">
        <v>28979</v>
      </c>
      <c r="G1194" t="s">
        <v>4181</v>
      </c>
      <c r="H1194" s="21" t="s">
        <v>28980</v>
      </c>
      <c r="I1194" s="21" t="s">
        <v>28981</v>
      </c>
      <c r="J1194" s="21" t="s">
        <v>28982</v>
      </c>
      <c r="K1194" t="s">
        <v>28983</v>
      </c>
    </row>
    <row r="1195" spans="1:11" x14ac:dyDescent="0.2">
      <c r="A1195" t="s">
        <v>28984</v>
      </c>
      <c r="B1195" t="s">
        <v>3728</v>
      </c>
      <c r="C1195" t="s">
        <v>28985</v>
      </c>
      <c r="D1195" t="s">
        <v>595</v>
      </c>
      <c r="E1195" t="s">
        <v>28986</v>
      </c>
      <c r="F1195" t="s">
        <v>28987</v>
      </c>
      <c r="G1195" t="s">
        <v>28988</v>
      </c>
      <c r="H1195" s="21" t="s">
        <v>28989</v>
      </c>
      <c r="I1195" s="21" t="s">
        <v>28990</v>
      </c>
      <c r="J1195" s="21" t="s">
        <v>28991</v>
      </c>
      <c r="K1195" t="s">
        <v>28992</v>
      </c>
    </row>
    <row r="1196" spans="1:11" x14ac:dyDescent="0.2">
      <c r="A1196" t="s">
        <v>28993</v>
      </c>
      <c r="B1196" t="s">
        <v>2886</v>
      </c>
      <c r="C1196" t="s">
        <v>28994</v>
      </c>
      <c r="D1196" t="s">
        <v>595</v>
      </c>
      <c r="E1196" t="s">
        <v>28995</v>
      </c>
      <c r="F1196" t="s">
        <v>28996</v>
      </c>
      <c r="G1196" t="s">
        <v>28997</v>
      </c>
      <c r="H1196" s="21" t="s">
        <v>28998</v>
      </c>
      <c r="I1196" s="21" t="s">
        <v>28999</v>
      </c>
      <c r="J1196" s="21" t="s">
        <v>29000</v>
      </c>
      <c r="K1196" t="s">
        <v>29001</v>
      </c>
    </row>
    <row r="1197" spans="1:11" x14ac:dyDescent="0.2">
      <c r="A1197" t="s">
        <v>29002</v>
      </c>
      <c r="B1197" t="s">
        <v>2826</v>
      </c>
      <c r="C1197" t="s">
        <v>29003</v>
      </c>
      <c r="D1197" t="s">
        <v>595</v>
      </c>
      <c r="E1197" t="s">
        <v>29004</v>
      </c>
      <c r="F1197" t="s">
        <v>29005</v>
      </c>
      <c r="G1197" t="s">
        <v>29006</v>
      </c>
      <c r="H1197" s="21" t="s">
        <v>29007</v>
      </c>
      <c r="I1197" s="21" t="s">
        <v>29008</v>
      </c>
      <c r="J1197" s="21" t="s">
        <v>29009</v>
      </c>
      <c r="K1197" t="s">
        <v>29010</v>
      </c>
    </row>
    <row r="1198" spans="1:11" x14ac:dyDescent="0.2">
      <c r="A1198" t="s">
        <v>29011</v>
      </c>
      <c r="B1198" t="s">
        <v>2886</v>
      </c>
      <c r="C1198" t="s">
        <v>29012</v>
      </c>
      <c r="D1198" t="s">
        <v>595</v>
      </c>
      <c r="E1198" t="s">
        <v>29013</v>
      </c>
      <c r="F1198" t="s">
        <v>29014</v>
      </c>
      <c r="G1198" t="s">
        <v>29015</v>
      </c>
      <c r="H1198" s="21" t="s">
        <v>29016</v>
      </c>
      <c r="I1198" s="21" t="s">
        <v>29017</v>
      </c>
      <c r="J1198" s="21" t="s">
        <v>29018</v>
      </c>
      <c r="K1198" t="s">
        <v>29019</v>
      </c>
    </row>
    <row r="1199" spans="1:11" x14ac:dyDescent="0.2">
      <c r="A1199" t="s">
        <v>29020</v>
      </c>
      <c r="B1199" t="s">
        <v>2826</v>
      </c>
      <c r="C1199" t="s">
        <v>29021</v>
      </c>
      <c r="D1199" t="s">
        <v>595</v>
      </c>
      <c r="E1199" t="s">
        <v>29022</v>
      </c>
      <c r="F1199" t="s">
        <v>29023</v>
      </c>
      <c r="G1199" t="s">
        <v>29024</v>
      </c>
      <c r="H1199" s="21" t="s">
        <v>2561</v>
      </c>
      <c r="I1199" s="21" t="s">
        <v>29025</v>
      </c>
      <c r="J1199" s="21" t="s">
        <v>29026</v>
      </c>
      <c r="K1199" t="s">
        <v>29027</v>
      </c>
    </row>
    <row r="1200" spans="1:11" x14ac:dyDescent="0.2">
      <c r="A1200" t="s">
        <v>29028</v>
      </c>
      <c r="B1200" t="s">
        <v>2886</v>
      </c>
      <c r="C1200" t="s">
        <v>29029</v>
      </c>
      <c r="D1200" t="s">
        <v>595</v>
      </c>
      <c r="E1200" t="s">
        <v>29030</v>
      </c>
      <c r="F1200" t="s">
        <v>29031</v>
      </c>
      <c r="G1200" t="s">
        <v>29032</v>
      </c>
      <c r="H1200" s="21" t="s">
        <v>29033</v>
      </c>
      <c r="I1200" s="21" t="s">
        <v>29034</v>
      </c>
      <c r="J1200" s="21" t="s">
        <v>29035</v>
      </c>
      <c r="K1200" t="s">
        <v>29036</v>
      </c>
    </row>
    <row r="1201" spans="1:11" x14ac:dyDescent="0.2">
      <c r="A1201" t="s">
        <v>29037</v>
      </c>
      <c r="B1201" t="s">
        <v>3728</v>
      </c>
      <c r="C1201" t="s">
        <v>4116</v>
      </c>
      <c r="D1201" t="s">
        <v>595</v>
      </c>
      <c r="E1201" t="s">
        <v>29038</v>
      </c>
      <c r="F1201" t="s">
        <v>29039</v>
      </c>
      <c r="G1201" t="s">
        <v>29040</v>
      </c>
      <c r="H1201" s="21" t="s">
        <v>29041</v>
      </c>
      <c r="I1201" s="21" t="s">
        <v>29042</v>
      </c>
      <c r="J1201" s="21" t="s">
        <v>29043</v>
      </c>
      <c r="K1201" t="s">
        <v>29044</v>
      </c>
    </row>
    <row r="1202" spans="1:11" x14ac:dyDescent="0.2">
      <c r="A1202" t="s">
        <v>29045</v>
      </c>
      <c r="B1202" t="s">
        <v>3728</v>
      </c>
      <c r="C1202" t="s">
        <v>29046</v>
      </c>
      <c r="D1202" t="s">
        <v>595</v>
      </c>
      <c r="E1202" t="s">
        <v>29047</v>
      </c>
      <c r="F1202" t="s">
        <v>29048</v>
      </c>
      <c r="G1202" t="s">
        <v>29049</v>
      </c>
      <c r="H1202" s="21" t="s">
        <v>29050</v>
      </c>
      <c r="I1202" s="21" t="s">
        <v>29051</v>
      </c>
      <c r="J1202" s="21" t="s">
        <v>29052</v>
      </c>
      <c r="K1202" t="s">
        <v>29053</v>
      </c>
    </row>
    <row r="1203" spans="1:11" x14ac:dyDescent="0.2">
      <c r="A1203" t="s">
        <v>29054</v>
      </c>
      <c r="B1203" t="s">
        <v>3728</v>
      </c>
      <c r="C1203" t="s">
        <v>29055</v>
      </c>
      <c r="D1203" t="s">
        <v>595</v>
      </c>
      <c r="E1203" t="s">
        <v>29056</v>
      </c>
      <c r="F1203" t="s">
        <v>29057</v>
      </c>
      <c r="G1203" t="s">
        <v>29058</v>
      </c>
      <c r="H1203" s="21" t="s">
        <v>29059</v>
      </c>
      <c r="I1203" s="21" t="s">
        <v>29060</v>
      </c>
      <c r="J1203" s="21" t="s">
        <v>29061</v>
      </c>
      <c r="K1203" t="s">
        <v>29062</v>
      </c>
    </row>
    <row r="1204" spans="1:11" x14ac:dyDescent="0.2">
      <c r="A1204" t="s">
        <v>29063</v>
      </c>
      <c r="B1204" t="s">
        <v>3728</v>
      </c>
      <c r="C1204" t="s">
        <v>29064</v>
      </c>
      <c r="D1204" t="s">
        <v>595</v>
      </c>
      <c r="E1204" t="s">
        <v>29065</v>
      </c>
      <c r="F1204" t="s">
        <v>29066</v>
      </c>
      <c r="G1204" t="s">
        <v>29067</v>
      </c>
      <c r="H1204" s="21" t="s">
        <v>29068</v>
      </c>
      <c r="I1204" s="21" t="s">
        <v>29069</v>
      </c>
      <c r="J1204" s="21" t="s">
        <v>29070</v>
      </c>
      <c r="K1204" t="s">
        <v>29071</v>
      </c>
    </row>
    <row r="1205" spans="1:11" x14ac:dyDescent="0.2">
      <c r="A1205" t="s">
        <v>29072</v>
      </c>
      <c r="B1205" t="s">
        <v>2886</v>
      </c>
      <c r="C1205" t="s">
        <v>29073</v>
      </c>
      <c r="D1205" t="s">
        <v>595</v>
      </c>
      <c r="E1205" t="s">
        <v>29074</v>
      </c>
      <c r="F1205" t="s">
        <v>29075</v>
      </c>
      <c r="G1205" t="s">
        <v>29076</v>
      </c>
      <c r="H1205" s="21" t="s">
        <v>29077</v>
      </c>
      <c r="I1205" s="21" t="s">
        <v>29078</v>
      </c>
      <c r="J1205" s="21" t="s">
        <v>29079</v>
      </c>
      <c r="K1205" t="s">
        <v>29080</v>
      </c>
    </row>
    <row r="1206" spans="1:11" x14ac:dyDescent="0.2">
      <c r="A1206" t="s">
        <v>29081</v>
      </c>
      <c r="B1206" t="s">
        <v>2886</v>
      </c>
      <c r="C1206" t="s">
        <v>29082</v>
      </c>
      <c r="D1206" t="s">
        <v>595</v>
      </c>
      <c r="E1206" t="s">
        <v>29083</v>
      </c>
      <c r="F1206" t="s">
        <v>29084</v>
      </c>
      <c r="G1206" t="s">
        <v>29085</v>
      </c>
      <c r="H1206" s="21" t="s">
        <v>29086</v>
      </c>
      <c r="I1206" s="21" t="s">
        <v>29087</v>
      </c>
      <c r="J1206" s="21" t="s">
        <v>29088</v>
      </c>
      <c r="K1206" t="s">
        <v>29089</v>
      </c>
    </row>
    <row r="1207" spans="1:11" x14ac:dyDescent="0.2">
      <c r="A1207" t="s">
        <v>29090</v>
      </c>
      <c r="B1207" t="s">
        <v>3728</v>
      </c>
      <c r="C1207" t="s">
        <v>29091</v>
      </c>
      <c r="D1207" t="s">
        <v>595</v>
      </c>
      <c r="E1207" t="s">
        <v>29092</v>
      </c>
      <c r="F1207" t="s">
        <v>29093</v>
      </c>
      <c r="G1207" t="s">
        <v>29094</v>
      </c>
      <c r="H1207" s="21" t="s">
        <v>29095</v>
      </c>
      <c r="I1207" s="21" t="s">
        <v>29096</v>
      </c>
      <c r="J1207" s="21" t="s">
        <v>29097</v>
      </c>
      <c r="K1207" t="s">
        <v>29098</v>
      </c>
    </row>
    <row r="1208" spans="1:11" x14ac:dyDescent="0.2">
      <c r="A1208" t="s">
        <v>29099</v>
      </c>
      <c r="B1208" t="s">
        <v>2886</v>
      </c>
      <c r="C1208" t="s">
        <v>29100</v>
      </c>
      <c r="D1208" t="s">
        <v>595</v>
      </c>
      <c r="E1208" t="s">
        <v>29101</v>
      </c>
      <c r="F1208" t="s">
        <v>29102</v>
      </c>
      <c r="G1208" t="s">
        <v>29103</v>
      </c>
      <c r="H1208" s="21" t="s">
        <v>29104</v>
      </c>
      <c r="I1208" s="21" t="s">
        <v>29105</v>
      </c>
      <c r="J1208" s="21" t="s">
        <v>29106</v>
      </c>
      <c r="K1208" t="s">
        <v>29107</v>
      </c>
    </row>
    <row r="1209" spans="1:11" x14ac:dyDescent="0.2">
      <c r="A1209" t="s">
        <v>29108</v>
      </c>
      <c r="B1209" t="s">
        <v>3728</v>
      </c>
      <c r="C1209" t="s">
        <v>29109</v>
      </c>
      <c r="D1209" t="s">
        <v>595</v>
      </c>
      <c r="E1209" t="s">
        <v>6653</v>
      </c>
      <c r="F1209" t="s">
        <v>29110</v>
      </c>
      <c r="G1209" t="s">
        <v>29111</v>
      </c>
      <c r="H1209" s="21" t="s">
        <v>29112</v>
      </c>
      <c r="I1209" s="21" t="s">
        <v>29113</v>
      </c>
      <c r="J1209" s="21" t="s">
        <v>29114</v>
      </c>
      <c r="K1209" t="s">
        <v>29115</v>
      </c>
    </row>
    <row r="1210" spans="1:11" x14ac:dyDescent="0.2">
      <c r="A1210" t="s">
        <v>29116</v>
      </c>
      <c r="B1210" t="s">
        <v>2826</v>
      </c>
      <c r="C1210" t="s">
        <v>29117</v>
      </c>
      <c r="D1210" t="s">
        <v>595</v>
      </c>
      <c r="E1210" t="s">
        <v>29118</v>
      </c>
      <c r="F1210" t="s">
        <v>29119</v>
      </c>
      <c r="G1210" t="s">
        <v>29120</v>
      </c>
      <c r="H1210" s="21" t="s">
        <v>29121</v>
      </c>
      <c r="I1210" s="21" t="s">
        <v>29122</v>
      </c>
      <c r="J1210" s="21" t="s">
        <v>29123</v>
      </c>
      <c r="K1210" t="s">
        <v>29124</v>
      </c>
    </row>
    <row r="1211" spans="1:11" x14ac:dyDescent="0.2">
      <c r="A1211" t="s">
        <v>29125</v>
      </c>
      <c r="B1211" t="s">
        <v>2886</v>
      </c>
      <c r="C1211" t="s">
        <v>29126</v>
      </c>
      <c r="D1211" t="s">
        <v>595</v>
      </c>
      <c r="E1211" t="s">
        <v>29127</v>
      </c>
      <c r="F1211" t="s">
        <v>29128</v>
      </c>
      <c r="G1211" t="s">
        <v>29129</v>
      </c>
      <c r="H1211" s="21" t="s">
        <v>29130</v>
      </c>
      <c r="I1211" s="21" t="s">
        <v>29131</v>
      </c>
      <c r="J1211" s="21" t="s">
        <v>29132</v>
      </c>
      <c r="K1211" t="s">
        <v>29133</v>
      </c>
    </row>
    <row r="1212" spans="1:11" x14ac:dyDescent="0.2">
      <c r="A1212" t="s">
        <v>29134</v>
      </c>
      <c r="B1212" t="s">
        <v>3728</v>
      </c>
      <c r="C1212" t="s">
        <v>29135</v>
      </c>
      <c r="D1212" t="s">
        <v>65</v>
      </c>
      <c r="E1212" t="s">
        <v>29136</v>
      </c>
      <c r="F1212" t="s">
        <v>29137</v>
      </c>
      <c r="G1212" t="s">
        <v>29138</v>
      </c>
      <c r="H1212" s="21" t="s">
        <v>29139</v>
      </c>
      <c r="I1212" s="21" t="s">
        <v>29140</v>
      </c>
      <c r="J1212" s="21" t="s">
        <v>29141</v>
      </c>
      <c r="K1212" t="s">
        <v>29142</v>
      </c>
    </row>
    <row r="1213" spans="1:11" x14ac:dyDescent="0.2">
      <c r="A1213" t="s">
        <v>29143</v>
      </c>
      <c r="B1213" t="s">
        <v>2886</v>
      </c>
      <c r="C1213" t="s">
        <v>29144</v>
      </c>
      <c r="D1213" t="s">
        <v>595</v>
      </c>
      <c r="E1213" t="s">
        <v>29145</v>
      </c>
      <c r="F1213" t="s">
        <v>29146</v>
      </c>
      <c r="G1213" t="s">
        <v>29147</v>
      </c>
      <c r="H1213" s="21" t="s">
        <v>29148</v>
      </c>
      <c r="I1213" s="21" t="s">
        <v>29149</v>
      </c>
      <c r="J1213" s="21" t="s">
        <v>29150</v>
      </c>
      <c r="K1213" t="s">
        <v>29151</v>
      </c>
    </row>
    <row r="1214" spans="1:11" x14ac:dyDescent="0.2">
      <c r="A1214" t="s">
        <v>29152</v>
      </c>
      <c r="B1214" t="s">
        <v>3728</v>
      </c>
      <c r="C1214" t="s">
        <v>29153</v>
      </c>
      <c r="D1214" t="s">
        <v>595</v>
      </c>
      <c r="E1214" t="s">
        <v>29154</v>
      </c>
      <c r="F1214" t="s">
        <v>29155</v>
      </c>
      <c r="G1214" t="s">
        <v>29156</v>
      </c>
      <c r="H1214" s="21" t="s">
        <v>29157</v>
      </c>
      <c r="I1214" s="21" t="s">
        <v>29158</v>
      </c>
      <c r="J1214" s="21" t="s">
        <v>29159</v>
      </c>
      <c r="K1214" t="s">
        <v>29160</v>
      </c>
    </row>
    <row r="1215" spans="1:11" x14ac:dyDescent="0.2">
      <c r="A1215" t="s">
        <v>29161</v>
      </c>
      <c r="B1215" t="s">
        <v>2886</v>
      </c>
      <c r="C1215" t="s">
        <v>29162</v>
      </c>
      <c r="D1215" t="s">
        <v>595</v>
      </c>
      <c r="E1215" t="s">
        <v>29163</v>
      </c>
      <c r="F1215" t="s">
        <v>29164</v>
      </c>
      <c r="G1215" t="s">
        <v>29165</v>
      </c>
      <c r="H1215" s="21" t="s">
        <v>29166</v>
      </c>
      <c r="I1215" s="21" t="s">
        <v>29167</v>
      </c>
      <c r="J1215" s="21" t="s">
        <v>29168</v>
      </c>
      <c r="K1215" t="s">
        <v>29169</v>
      </c>
    </row>
    <row r="1216" spans="1:11" x14ac:dyDescent="0.2">
      <c r="A1216" t="s">
        <v>29170</v>
      </c>
      <c r="B1216" t="s">
        <v>3728</v>
      </c>
      <c r="C1216" t="s">
        <v>4116</v>
      </c>
      <c r="D1216" t="s">
        <v>595</v>
      </c>
      <c r="E1216" t="s">
        <v>29171</v>
      </c>
      <c r="F1216" t="s">
        <v>29172</v>
      </c>
      <c r="G1216" t="s">
        <v>29173</v>
      </c>
      <c r="H1216" s="21" t="s">
        <v>29174</v>
      </c>
      <c r="I1216" s="21" t="s">
        <v>29175</v>
      </c>
      <c r="J1216" s="21" t="s">
        <v>29176</v>
      </c>
      <c r="K1216" t="s">
        <v>29177</v>
      </c>
    </row>
    <row r="1217" spans="1:11" x14ac:dyDescent="0.2">
      <c r="A1217" t="s">
        <v>29178</v>
      </c>
      <c r="B1217" t="s">
        <v>3017</v>
      </c>
      <c r="C1217" t="s">
        <v>29179</v>
      </c>
      <c r="D1217" t="s">
        <v>595</v>
      </c>
      <c r="E1217" t="s">
        <v>29180</v>
      </c>
      <c r="F1217" t="s">
        <v>29181</v>
      </c>
      <c r="G1217" t="s">
        <v>29182</v>
      </c>
      <c r="H1217" s="21" t="s">
        <v>29183</v>
      </c>
      <c r="I1217" s="21" t="s">
        <v>29184</v>
      </c>
      <c r="J1217" s="21" t="s">
        <v>29185</v>
      </c>
      <c r="K1217" t="s">
        <v>29186</v>
      </c>
    </row>
    <row r="1218" spans="1:11" x14ac:dyDescent="0.2">
      <c r="A1218" t="s">
        <v>29187</v>
      </c>
      <c r="B1218" t="s">
        <v>3017</v>
      </c>
      <c r="C1218" t="s">
        <v>29188</v>
      </c>
      <c r="D1218" t="s">
        <v>595</v>
      </c>
      <c r="E1218" t="s">
        <v>29189</v>
      </c>
      <c r="F1218" t="s">
        <v>29190</v>
      </c>
      <c r="G1218" t="s">
        <v>29191</v>
      </c>
      <c r="H1218" s="21" t="s">
        <v>29192</v>
      </c>
      <c r="I1218" s="21" t="s">
        <v>29193</v>
      </c>
      <c r="J1218" s="21" t="s">
        <v>29194</v>
      </c>
      <c r="K1218" t="s">
        <v>29195</v>
      </c>
    </row>
    <row r="1219" spans="1:11" x14ac:dyDescent="0.2">
      <c r="A1219" t="s">
        <v>29196</v>
      </c>
      <c r="B1219" t="s">
        <v>3728</v>
      </c>
      <c r="C1219" t="s">
        <v>29197</v>
      </c>
      <c r="D1219" t="s">
        <v>595</v>
      </c>
      <c r="E1219" t="s">
        <v>29198</v>
      </c>
      <c r="F1219" t="s">
        <v>29199</v>
      </c>
      <c r="G1219" t="s">
        <v>29200</v>
      </c>
      <c r="H1219" s="21" t="s">
        <v>29201</v>
      </c>
      <c r="I1219" s="21" t="s">
        <v>29202</v>
      </c>
      <c r="J1219" s="21" t="s">
        <v>29203</v>
      </c>
      <c r="K1219" t="s">
        <v>29204</v>
      </c>
    </row>
    <row r="1220" spans="1:11" x14ac:dyDescent="0.2">
      <c r="A1220" t="s">
        <v>29205</v>
      </c>
      <c r="B1220" t="s">
        <v>3017</v>
      </c>
      <c r="C1220" t="s">
        <v>29206</v>
      </c>
      <c r="D1220" t="s">
        <v>595</v>
      </c>
      <c r="E1220" t="s">
        <v>29207</v>
      </c>
      <c r="F1220" t="s">
        <v>29208</v>
      </c>
      <c r="G1220" t="s">
        <v>29209</v>
      </c>
      <c r="H1220" s="21" t="s">
        <v>29210</v>
      </c>
      <c r="I1220" s="21" t="s">
        <v>29211</v>
      </c>
      <c r="J1220" s="21" t="s">
        <v>29212</v>
      </c>
      <c r="K1220" t="s">
        <v>29213</v>
      </c>
    </row>
    <row r="1221" spans="1:11" x14ac:dyDescent="0.2">
      <c r="A1221" t="s">
        <v>29214</v>
      </c>
      <c r="B1221" t="s">
        <v>3728</v>
      </c>
      <c r="C1221" t="s">
        <v>29215</v>
      </c>
      <c r="D1221" t="s">
        <v>595</v>
      </c>
      <c r="E1221" t="s">
        <v>29216</v>
      </c>
      <c r="F1221" t="s">
        <v>29217</v>
      </c>
      <c r="G1221" t="s">
        <v>29218</v>
      </c>
      <c r="H1221" s="21" t="s">
        <v>29219</v>
      </c>
      <c r="I1221" s="21" t="s">
        <v>29220</v>
      </c>
      <c r="J1221" s="21" t="s">
        <v>29221</v>
      </c>
      <c r="K1221" t="s">
        <v>29222</v>
      </c>
    </row>
    <row r="1222" spans="1:11" x14ac:dyDescent="0.2">
      <c r="A1222" t="s">
        <v>29223</v>
      </c>
      <c r="B1222" t="s">
        <v>3017</v>
      </c>
      <c r="C1222" t="s">
        <v>29224</v>
      </c>
      <c r="D1222" t="s">
        <v>595</v>
      </c>
      <c r="E1222" t="s">
        <v>29225</v>
      </c>
      <c r="F1222" t="s">
        <v>29226</v>
      </c>
      <c r="G1222" t="s">
        <v>29227</v>
      </c>
      <c r="H1222" s="21" t="s">
        <v>29228</v>
      </c>
      <c r="I1222" s="21" t="s">
        <v>29229</v>
      </c>
      <c r="J1222" s="21" t="s">
        <v>29230</v>
      </c>
      <c r="K1222" t="s">
        <v>29231</v>
      </c>
    </row>
    <row r="1223" spans="1:11" x14ac:dyDescent="0.2">
      <c r="A1223" t="s">
        <v>29232</v>
      </c>
      <c r="B1223" t="s">
        <v>3728</v>
      </c>
      <c r="C1223" t="s">
        <v>29233</v>
      </c>
      <c r="D1223" t="s">
        <v>595</v>
      </c>
      <c r="E1223" t="s">
        <v>29234</v>
      </c>
      <c r="F1223" t="s">
        <v>29235</v>
      </c>
      <c r="G1223" t="s">
        <v>29236</v>
      </c>
      <c r="H1223" s="21" t="s">
        <v>29237</v>
      </c>
      <c r="I1223" s="21" t="s">
        <v>29238</v>
      </c>
      <c r="J1223" s="21" t="s">
        <v>29239</v>
      </c>
      <c r="K1223" t="s">
        <v>29240</v>
      </c>
    </row>
    <row r="1224" spans="1:11" x14ac:dyDescent="0.2">
      <c r="A1224" t="s">
        <v>29241</v>
      </c>
      <c r="B1224" t="s">
        <v>3017</v>
      </c>
      <c r="C1224" t="s">
        <v>29242</v>
      </c>
      <c r="D1224" t="s">
        <v>595</v>
      </c>
      <c r="E1224" t="s">
        <v>29243</v>
      </c>
      <c r="F1224" t="s">
        <v>29244</v>
      </c>
      <c r="G1224" t="s">
        <v>29245</v>
      </c>
      <c r="H1224" s="21" t="s">
        <v>29246</v>
      </c>
      <c r="I1224" s="21" t="s">
        <v>29247</v>
      </c>
      <c r="J1224" s="21" t="s">
        <v>29248</v>
      </c>
      <c r="K1224" t="s">
        <v>29249</v>
      </c>
    </row>
    <row r="1225" spans="1:11" x14ac:dyDescent="0.2">
      <c r="A1225" t="s">
        <v>29250</v>
      </c>
      <c r="B1225" t="s">
        <v>2886</v>
      </c>
      <c r="C1225" t="s">
        <v>29251</v>
      </c>
      <c r="D1225" t="s">
        <v>595</v>
      </c>
      <c r="E1225" t="s">
        <v>29252</v>
      </c>
      <c r="F1225" t="s">
        <v>29253</v>
      </c>
      <c r="G1225" t="s">
        <v>29254</v>
      </c>
      <c r="H1225" s="21" t="s">
        <v>29255</v>
      </c>
      <c r="I1225" s="21" t="s">
        <v>29256</v>
      </c>
      <c r="J1225" s="21" t="s">
        <v>29257</v>
      </c>
      <c r="K1225" t="s">
        <v>29258</v>
      </c>
    </row>
    <row r="1226" spans="1:11" x14ac:dyDescent="0.2">
      <c r="A1226" t="s">
        <v>29259</v>
      </c>
      <c r="B1226" t="s">
        <v>29260</v>
      </c>
      <c r="C1226" t="s">
        <v>29261</v>
      </c>
      <c r="D1226" t="s">
        <v>65</v>
      </c>
      <c r="E1226" t="s">
        <v>29262</v>
      </c>
      <c r="F1226" t="s">
        <v>29263</v>
      </c>
      <c r="G1226" t="s">
        <v>29264</v>
      </c>
      <c r="H1226" s="21" t="s">
        <v>29265</v>
      </c>
      <c r="I1226" s="21" t="s">
        <v>29266</v>
      </c>
      <c r="J1226" s="21" t="s">
        <v>29267</v>
      </c>
      <c r="K1226" t="s">
        <v>29268</v>
      </c>
    </row>
    <row r="1227" spans="1:11" x14ac:dyDescent="0.2">
      <c r="A1227" t="s">
        <v>29269</v>
      </c>
      <c r="B1227" t="s">
        <v>3728</v>
      </c>
      <c r="C1227" t="s">
        <v>4116</v>
      </c>
      <c r="D1227" t="s">
        <v>595</v>
      </c>
      <c r="E1227" t="s">
        <v>29270</v>
      </c>
      <c r="F1227" t="s">
        <v>29271</v>
      </c>
      <c r="G1227" t="s">
        <v>29272</v>
      </c>
      <c r="H1227" s="21" t="s">
        <v>29273</v>
      </c>
      <c r="I1227" s="21" t="s">
        <v>29274</v>
      </c>
      <c r="J1227" s="21" t="s">
        <v>29275</v>
      </c>
      <c r="K1227" t="s">
        <v>29276</v>
      </c>
    </row>
    <row r="1228" spans="1:11" x14ac:dyDescent="0.2">
      <c r="A1228" t="s">
        <v>29277</v>
      </c>
      <c r="B1228" t="s">
        <v>3017</v>
      </c>
      <c r="C1228" t="s">
        <v>29278</v>
      </c>
      <c r="D1228" t="s">
        <v>595</v>
      </c>
      <c r="E1228" t="s">
        <v>29279</v>
      </c>
      <c r="F1228" t="s">
        <v>29280</v>
      </c>
      <c r="G1228" t="s">
        <v>29281</v>
      </c>
      <c r="H1228" s="21" t="s">
        <v>29282</v>
      </c>
      <c r="I1228" s="21" t="s">
        <v>29283</v>
      </c>
      <c r="J1228" s="21" t="s">
        <v>29284</v>
      </c>
      <c r="K1228" t="s">
        <v>29285</v>
      </c>
    </row>
    <row r="1229" spans="1:11" x14ac:dyDescent="0.2">
      <c r="A1229" t="s">
        <v>29286</v>
      </c>
      <c r="B1229" t="s">
        <v>22414</v>
      </c>
      <c r="C1229" t="s">
        <v>4116</v>
      </c>
      <c r="D1229" t="s">
        <v>65</v>
      </c>
      <c r="E1229" t="s">
        <v>29287</v>
      </c>
      <c r="F1229" t="s">
        <v>29288</v>
      </c>
      <c r="G1229" t="s">
        <v>29289</v>
      </c>
      <c r="H1229" s="21" t="s">
        <v>29290</v>
      </c>
      <c r="I1229" s="21" t="s">
        <v>29291</v>
      </c>
      <c r="J1229" s="21" t="s">
        <v>29292</v>
      </c>
      <c r="K1229" t="s">
        <v>29293</v>
      </c>
    </row>
    <row r="1230" spans="1:11" x14ac:dyDescent="0.2">
      <c r="A1230" t="s">
        <v>29294</v>
      </c>
      <c r="B1230" t="s">
        <v>2886</v>
      </c>
      <c r="C1230" t="s">
        <v>29295</v>
      </c>
      <c r="D1230" t="s">
        <v>595</v>
      </c>
      <c r="E1230" t="s">
        <v>29296</v>
      </c>
      <c r="F1230" t="s">
        <v>29297</v>
      </c>
      <c r="G1230" t="s">
        <v>2872</v>
      </c>
      <c r="H1230" s="21" t="s">
        <v>29298</v>
      </c>
      <c r="I1230" s="21" t="s">
        <v>29299</v>
      </c>
      <c r="J1230" s="21" t="s">
        <v>29300</v>
      </c>
      <c r="K1230" t="s">
        <v>29301</v>
      </c>
    </row>
    <row r="1231" spans="1:11" x14ac:dyDescent="0.2">
      <c r="A1231" t="s">
        <v>29302</v>
      </c>
      <c r="B1231" t="s">
        <v>3728</v>
      </c>
      <c r="C1231" t="s">
        <v>29303</v>
      </c>
      <c r="D1231" t="s">
        <v>595</v>
      </c>
      <c r="E1231" t="s">
        <v>29304</v>
      </c>
      <c r="F1231" t="s">
        <v>29305</v>
      </c>
      <c r="G1231" t="s">
        <v>29306</v>
      </c>
      <c r="H1231" s="21" t="s">
        <v>29307</v>
      </c>
      <c r="I1231" s="21" t="s">
        <v>29308</v>
      </c>
      <c r="J1231" s="21" t="s">
        <v>29309</v>
      </c>
      <c r="K1231" t="s">
        <v>29310</v>
      </c>
    </row>
    <row r="1232" spans="1:11" x14ac:dyDescent="0.2">
      <c r="A1232" t="s">
        <v>29311</v>
      </c>
      <c r="B1232" t="s">
        <v>4106</v>
      </c>
      <c r="C1232" t="s">
        <v>4116</v>
      </c>
      <c r="D1232" t="s">
        <v>595</v>
      </c>
      <c r="E1232" t="s">
        <v>29312</v>
      </c>
      <c r="F1232" t="s">
        <v>29313</v>
      </c>
      <c r="G1232" t="s">
        <v>29314</v>
      </c>
      <c r="H1232" s="21" t="s">
        <v>29315</v>
      </c>
      <c r="I1232" s="21" t="s">
        <v>29316</v>
      </c>
      <c r="J1232" s="21" t="s">
        <v>29317</v>
      </c>
      <c r="K1232" t="s">
        <v>29318</v>
      </c>
    </row>
    <row r="1233" spans="1:11" x14ac:dyDescent="0.2">
      <c r="A1233" t="s">
        <v>29319</v>
      </c>
      <c r="B1233" t="s">
        <v>3017</v>
      </c>
      <c r="C1233" t="s">
        <v>29320</v>
      </c>
      <c r="D1233" t="s">
        <v>595</v>
      </c>
      <c r="E1233" t="s">
        <v>29321</v>
      </c>
      <c r="F1233" t="s">
        <v>29322</v>
      </c>
      <c r="G1233" t="s">
        <v>29323</v>
      </c>
      <c r="H1233" s="21" t="s">
        <v>29324</v>
      </c>
      <c r="I1233" s="21" t="s">
        <v>29325</v>
      </c>
      <c r="J1233" s="21" t="s">
        <v>29326</v>
      </c>
      <c r="K1233" t="s">
        <v>29327</v>
      </c>
    </row>
    <row r="1234" spans="1:11" x14ac:dyDescent="0.2">
      <c r="A1234" t="s">
        <v>29328</v>
      </c>
      <c r="B1234" t="s">
        <v>2886</v>
      </c>
      <c r="C1234" t="s">
        <v>29329</v>
      </c>
      <c r="D1234" t="s">
        <v>595</v>
      </c>
      <c r="E1234" t="s">
        <v>29330</v>
      </c>
      <c r="F1234" t="s">
        <v>29331</v>
      </c>
      <c r="G1234" t="s">
        <v>29332</v>
      </c>
      <c r="H1234" s="21" t="s">
        <v>29333</v>
      </c>
      <c r="I1234" s="21" t="s">
        <v>29334</v>
      </c>
      <c r="J1234" s="21" t="s">
        <v>29335</v>
      </c>
      <c r="K1234" t="s">
        <v>29336</v>
      </c>
    </row>
    <row r="1235" spans="1:11" x14ac:dyDescent="0.2">
      <c r="A1235" t="s">
        <v>29337</v>
      </c>
      <c r="B1235" t="s">
        <v>3728</v>
      </c>
      <c r="C1235" t="s">
        <v>29338</v>
      </c>
      <c r="D1235" t="s">
        <v>595</v>
      </c>
      <c r="E1235" t="s">
        <v>29339</v>
      </c>
      <c r="F1235" t="s">
        <v>29340</v>
      </c>
      <c r="G1235" t="s">
        <v>29341</v>
      </c>
      <c r="H1235" s="21" t="s">
        <v>29342</v>
      </c>
      <c r="I1235" s="21" t="s">
        <v>29343</v>
      </c>
      <c r="J1235" s="21" t="s">
        <v>29344</v>
      </c>
      <c r="K1235" t="s">
        <v>29345</v>
      </c>
    </row>
    <row r="1236" spans="1:11" x14ac:dyDescent="0.2">
      <c r="A1236" t="s">
        <v>29346</v>
      </c>
      <c r="B1236" t="s">
        <v>3728</v>
      </c>
      <c r="C1236" t="s">
        <v>29347</v>
      </c>
      <c r="D1236" t="s">
        <v>595</v>
      </c>
      <c r="E1236" t="s">
        <v>29348</v>
      </c>
      <c r="F1236" t="s">
        <v>29349</v>
      </c>
      <c r="G1236" t="s">
        <v>29350</v>
      </c>
      <c r="H1236" s="21" t="s">
        <v>29351</v>
      </c>
      <c r="I1236" s="21" t="s">
        <v>29352</v>
      </c>
      <c r="J1236" s="21" t="s">
        <v>29353</v>
      </c>
      <c r="K1236" t="s">
        <v>29354</v>
      </c>
    </row>
    <row r="1237" spans="1:11" x14ac:dyDescent="0.2">
      <c r="A1237" t="s">
        <v>29355</v>
      </c>
      <c r="B1237" t="s">
        <v>3017</v>
      </c>
      <c r="C1237" t="s">
        <v>29356</v>
      </c>
      <c r="D1237" t="s">
        <v>595</v>
      </c>
      <c r="E1237" t="s">
        <v>29357</v>
      </c>
      <c r="F1237" t="s">
        <v>29358</v>
      </c>
      <c r="G1237" t="s">
        <v>29359</v>
      </c>
      <c r="H1237" s="21" t="s">
        <v>29360</v>
      </c>
      <c r="I1237" s="21" t="s">
        <v>29361</v>
      </c>
      <c r="J1237" s="21" t="s">
        <v>29362</v>
      </c>
      <c r="K1237" t="s">
        <v>29363</v>
      </c>
    </row>
    <row r="1238" spans="1:11" x14ac:dyDescent="0.2">
      <c r="A1238" t="s">
        <v>29364</v>
      </c>
      <c r="B1238" t="s">
        <v>29365</v>
      </c>
      <c r="C1238" t="s">
        <v>29366</v>
      </c>
      <c r="D1238" t="s">
        <v>65</v>
      </c>
      <c r="E1238" t="s">
        <v>29367</v>
      </c>
      <c r="F1238" t="s">
        <v>29368</v>
      </c>
      <c r="G1238" t="s">
        <v>29369</v>
      </c>
      <c r="H1238" s="21" t="s">
        <v>29370</v>
      </c>
      <c r="I1238" s="21" t="s">
        <v>29371</v>
      </c>
      <c r="J1238" s="21" t="s">
        <v>29372</v>
      </c>
      <c r="K1238" t="s">
        <v>29373</v>
      </c>
    </row>
    <row r="1239" spans="1:11" x14ac:dyDescent="0.2">
      <c r="A1239" t="s">
        <v>29374</v>
      </c>
      <c r="B1239" t="s">
        <v>3017</v>
      </c>
      <c r="C1239" t="s">
        <v>29375</v>
      </c>
      <c r="D1239" t="s">
        <v>595</v>
      </c>
      <c r="E1239" t="s">
        <v>29376</v>
      </c>
      <c r="F1239" t="s">
        <v>29377</v>
      </c>
      <c r="G1239" t="s">
        <v>29378</v>
      </c>
      <c r="H1239" s="21" t="s">
        <v>29379</v>
      </c>
      <c r="I1239" s="21" t="s">
        <v>29380</v>
      </c>
      <c r="J1239" s="21" t="s">
        <v>29381</v>
      </c>
      <c r="K1239" t="s">
        <v>29382</v>
      </c>
    </row>
    <row r="1240" spans="1:11" x14ac:dyDescent="0.2">
      <c r="A1240" t="s">
        <v>29383</v>
      </c>
      <c r="B1240" t="s">
        <v>3728</v>
      </c>
      <c r="C1240" t="s">
        <v>29384</v>
      </c>
      <c r="D1240" t="s">
        <v>595</v>
      </c>
      <c r="E1240" t="s">
        <v>29385</v>
      </c>
      <c r="F1240" t="s">
        <v>29386</v>
      </c>
      <c r="G1240" t="s">
        <v>29387</v>
      </c>
      <c r="H1240" s="21" t="s">
        <v>29388</v>
      </c>
      <c r="I1240" s="21" t="s">
        <v>29389</v>
      </c>
      <c r="J1240" s="21" t="s">
        <v>29390</v>
      </c>
      <c r="K1240" t="s">
        <v>29391</v>
      </c>
    </row>
    <row r="1241" spans="1:11" x14ac:dyDescent="0.2">
      <c r="A1241" t="s">
        <v>29392</v>
      </c>
      <c r="B1241" t="s">
        <v>2886</v>
      </c>
      <c r="C1241" t="s">
        <v>29393</v>
      </c>
      <c r="D1241" t="s">
        <v>595</v>
      </c>
      <c r="E1241" t="s">
        <v>29394</v>
      </c>
      <c r="F1241" t="s">
        <v>29395</v>
      </c>
      <c r="G1241" t="s">
        <v>29396</v>
      </c>
      <c r="H1241" s="21" t="s">
        <v>29397</v>
      </c>
      <c r="I1241" s="21" t="s">
        <v>29398</v>
      </c>
      <c r="J1241" s="21" t="s">
        <v>29399</v>
      </c>
      <c r="K1241" t="s">
        <v>29400</v>
      </c>
    </row>
    <row r="1242" spans="1:11" x14ac:dyDescent="0.2">
      <c r="A1242" t="s">
        <v>29401</v>
      </c>
      <c r="B1242" t="s">
        <v>3017</v>
      </c>
      <c r="C1242" t="s">
        <v>29402</v>
      </c>
      <c r="D1242" t="s">
        <v>595</v>
      </c>
      <c r="E1242" t="s">
        <v>29403</v>
      </c>
      <c r="F1242" t="s">
        <v>29404</v>
      </c>
      <c r="G1242" t="s">
        <v>29405</v>
      </c>
      <c r="H1242" s="21" t="s">
        <v>29406</v>
      </c>
      <c r="I1242" s="21" t="s">
        <v>29407</v>
      </c>
      <c r="J1242" s="21" t="s">
        <v>29408</v>
      </c>
      <c r="K1242" t="s">
        <v>29409</v>
      </c>
    </row>
    <row r="1243" spans="1:11" x14ac:dyDescent="0.2">
      <c r="A1243" t="s">
        <v>29410</v>
      </c>
      <c r="B1243" t="s">
        <v>27173</v>
      </c>
      <c r="C1243" t="s">
        <v>4116</v>
      </c>
      <c r="D1243" t="s">
        <v>595</v>
      </c>
      <c r="E1243" t="s">
        <v>29411</v>
      </c>
      <c r="F1243" t="s">
        <v>29412</v>
      </c>
      <c r="G1243" t="s">
        <v>29413</v>
      </c>
      <c r="H1243" s="21" t="s">
        <v>29414</v>
      </c>
      <c r="I1243" s="21" t="s">
        <v>29415</v>
      </c>
      <c r="J1243" s="21" t="s">
        <v>29416</v>
      </c>
      <c r="K1243" t="s">
        <v>29417</v>
      </c>
    </row>
    <row r="1244" spans="1:11" x14ac:dyDescent="0.2">
      <c r="A1244" t="s">
        <v>29418</v>
      </c>
      <c r="B1244" t="s">
        <v>2886</v>
      </c>
      <c r="C1244" t="s">
        <v>29419</v>
      </c>
      <c r="D1244" t="s">
        <v>12</v>
      </c>
      <c r="E1244" t="s">
        <v>29420</v>
      </c>
      <c r="F1244" t="s">
        <v>29421</v>
      </c>
      <c r="G1244" t="s">
        <v>29422</v>
      </c>
      <c r="H1244" s="21" t="s">
        <v>17234</v>
      </c>
      <c r="I1244" s="21" t="s">
        <v>29423</v>
      </c>
      <c r="J1244" s="21" t="s">
        <v>29424</v>
      </c>
      <c r="K1244" t="s">
        <v>29425</v>
      </c>
    </row>
    <row r="1245" spans="1:11" x14ac:dyDescent="0.2">
      <c r="A1245" t="s">
        <v>29426</v>
      </c>
      <c r="B1245" t="s">
        <v>2826</v>
      </c>
      <c r="C1245" t="s">
        <v>29427</v>
      </c>
      <c r="D1245" t="s">
        <v>65</v>
      </c>
      <c r="E1245" t="s">
        <v>29428</v>
      </c>
      <c r="F1245" t="s">
        <v>29429</v>
      </c>
      <c r="G1245" t="s">
        <v>29430</v>
      </c>
      <c r="H1245" s="21" t="s">
        <v>29431</v>
      </c>
      <c r="I1245" s="21" t="s">
        <v>29432</v>
      </c>
      <c r="J1245" s="21" t="s">
        <v>29433</v>
      </c>
      <c r="K1245" t="s">
        <v>29434</v>
      </c>
    </row>
    <row r="1246" spans="1:11" x14ac:dyDescent="0.2">
      <c r="A1246" t="s">
        <v>29435</v>
      </c>
      <c r="B1246" t="s">
        <v>3728</v>
      </c>
      <c r="C1246" t="s">
        <v>4116</v>
      </c>
      <c r="D1246" t="s">
        <v>595</v>
      </c>
      <c r="E1246" t="s">
        <v>29436</v>
      </c>
      <c r="F1246" t="s">
        <v>29437</v>
      </c>
      <c r="G1246" t="s">
        <v>29438</v>
      </c>
      <c r="H1246" s="21" t="s">
        <v>29439</v>
      </c>
      <c r="I1246" s="21" t="s">
        <v>29440</v>
      </c>
      <c r="J1246" s="21" t="s">
        <v>29441</v>
      </c>
      <c r="K1246" t="s">
        <v>29442</v>
      </c>
    </row>
    <row r="1247" spans="1:11" x14ac:dyDescent="0.2">
      <c r="A1247" t="s">
        <v>29443</v>
      </c>
      <c r="B1247" t="s">
        <v>2886</v>
      </c>
      <c r="C1247" t="s">
        <v>29444</v>
      </c>
      <c r="D1247" t="s">
        <v>65</v>
      </c>
      <c r="E1247" t="s">
        <v>29445</v>
      </c>
      <c r="F1247" t="s">
        <v>29446</v>
      </c>
      <c r="G1247" t="s">
        <v>29447</v>
      </c>
      <c r="H1247" s="21" t="s">
        <v>29448</v>
      </c>
      <c r="I1247" s="21" t="s">
        <v>29449</v>
      </c>
      <c r="J1247" s="21" t="s">
        <v>29450</v>
      </c>
      <c r="K1247" t="s">
        <v>29451</v>
      </c>
    </row>
    <row r="1248" spans="1:11" x14ac:dyDescent="0.2">
      <c r="A1248" t="s">
        <v>29452</v>
      </c>
      <c r="B1248" t="s">
        <v>2826</v>
      </c>
      <c r="C1248" t="s">
        <v>29453</v>
      </c>
      <c r="D1248" t="s">
        <v>595</v>
      </c>
      <c r="E1248" t="s">
        <v>29454</v>
      </c>
      <c r="F1248" t="s">
        <v>29455</v>
      </c>
      <c r="G1248" t="s">
        <v>29456</v>
      </c>
      <c r="H1248" s="21" t="s">
        <v>29457</v>
      </c>
      <c r="I1248" s="21" t="s">
        <v>29458</v>
      </c>
      <c r="J1248" s="21" t="s">
        <v>29459</v>
      </c>
      <c r="K1248" t="s">
        <v>29460</v>
      </c>
    </row>
    <row r="1249" spans="1:11" x14ac:dyDescent="0.2">
      <c r="A1249" t="s">
        <v>29461</v>
      </c>
      <c r="B1249" t="s">
        <v>3728</v>
      </c>
      <c r="C1249" t="s">
        <v>4116</v>
      </c>
      <c r="D1249" t="s">
        <v>595</v>
      </c>
      <c r="E1249" t="s">
        <v>29462</v>
      </c>
      <c r="F1249" t="s">
        <v>29463</v>
      </c>
      <c r="G1249" t="s">
        <v>29464</v>
      </c>
      <c r="H1249" s="21" t="s">
        <v>29465</v>
      </c>
      <c r="I1249" s="21" t="s">
        <v>29466</v>
      </c>
      <c r="J1249" s="21" t="s">
        <v>29467</v>
      </c>
      <c r="K1249" t="s">
        <v>29468</v>
      </c>
    </row>
    <row r="1250" spans="1:11" x14ac:dyDescent="0.2">
      <c r="A1250" t="s">
        <v>29469</v>
      </c>
      <c r="B1250" t="s">
        <v>3017</v>
      </c>
      <c r="C1250" t="s">
        <v>29470</v>
      </c>
      <c r="D1250" t="s">
        <v>595</v>
      </c>
      <c r="E1250" t="s">
        <v>29471</v>
      </c>
      <c r="F1250" t="s">
        <v>29472</v>
      </c>
      <c r="G1250" t="s">
        <v>29473</v>
      </c>
      <c r="H1250" s="21" t="s">
        <v>29474</v>
      </c>
      <c r="I1250" s="21" t="s">
        <v>29475</v>
      </c>
      <c r="J1250" s="21" t="s">
        <v>29476</v>
      </c>
      <c r="K1250" t="s">
        <v>29477</v>
      </c>
    </row>
    <row r="1251" spans="1:11" x14ac:dyDescent="0.2">
      <c r="A1251" t="s">
        <v>29478</v>
      </c>
      <c r="B1251" t="s">
        <v>2886</v>
      </c>
      <c r="C1251" t="s">
        <v>29479</v>
      </c>
      <c r="D1251" t="s">
        <v>595</v>
      </c>
      <c r="E1251" t="s">
        <v>29480</v>
      </c>
      <c r="F1251" t="s">
        <v>29481</v>
      </c>
      <c r="G1251" t="s">
        <v>29482</v>
      </c>
      <c r="H1251" s="21" t="s">
        <v>29483</v>
      </c>
      <c r="I1251" s="21" t="s">
        <v>29484</v>
      </c>
      <c r="J1251" s="21" t="s">
        <v>29485</v>
      </c>
      <c r="K1251" t="s">
        <v>29486</v>
      </c>
    </row>
    <row r="1252" spans="1:11" x14ac:dyDescent="0.2">
      <c r="A1252" t="s">
        <v>29487</v>
      </c>
      <c r="B1252" t="s">
        <v>3017</v>
      </c>
      <c r="C1252" t="s">
        <v>29488</v>
      </c>
      <c r="D1252" t="s">
        <v>595</v>
      </c>
      <c r="E1252" t="s">
        <v>29489</v>
      </c>
      <c r="F1252" t="s">
        <v>29490</v>
      </c>
      <c r="G1252" t="s">
        <v>29491</v>
      </c>
      <c r="H1252" s="21" t="s">
        <v>29492</v>
      </c>
      <c r="I1252" s="21" t="s">
        <v>29493</v>
      </c>
      <c r="J1252" s="21" t="s">
        <v>29494</v>
      </c>
      <c r="K1252" t="s">
        <v>29495</v>
      </c>
    </row>
    <row r="1253" spans="1:11" x14ac:dyDescent="0.2">
      <c r="A1253" t="s">
        <v>29496</v>
      </c>
      <c r="B1253" t="s">
        <v>2886</v>
      </c>
      <c r="C1253" t="s">
        <v>29497</v>
      </c>
      <c r="D1253" t="s">
        <v>595</v>
      </c>
      <c r="E1253" t="s">
        <v>29498</v>
      </c>
      <c r="F1253" t="s">
        <v>29499</v>
      </c>
      <c r="G1253" t="s">
        <v>29500</v>
      </c>
      <c r="H1253" s="21" t="s">
        <v>29501</v>
      </c>
      <c r="I1253" s="21" t="s">
        <v>29502</v>
      </c>
      <c r="J1253" s="21" t="s">
        <v>29503</v>
      </c>
      <c r="K1253" t="s">
        <v>29504</v>
      </c>
    </row>
    <row r="1254" spans="1:11" x14ac:dyDescent="0.2">
      <c r="A1254" t="s">
        <v>29505</v>
      </c>
      <c r="B1254" t="s">
        <v>3728</v>
      </c>
      <c r="C1254" t="s">
        <v>29506</v>
      </c>
      <c r="D1254" t="s">
        <v>595</v>
      </c>
      <c r="E1254" t="s">
        <v>29507</v>
      </c>
      <c r="F1254" t="s">
        <v>29508</v>
      </c>
      <c r="G1254" t="s">
        <v>29509</v>
      </c>
      <c r="H1254" s="21" t="s">
        <v>29510</v>
      </c>
      <c r="I1254" s="21" t="s">
        <v>29511</v>
      </c>
      <c r="J1254" s="21" t="s">
        <v>29512</v>
      </c>
      <c r="K1254" t="s">
        <v>29513</v>
      </c>
    </row>
    <row r="1255" spans="1:11" x14ac:dyDescent="0.2">
      <c r="A1255" t="s">
        <v>29514</v>
      </c>
      <c r="B1255" t="s">
        <v>2886</v>
      </c>
      <c r="C1255" t="s">
        <v>29515</v>
      </c>
      <c r="D1255" t="s">
        <v>595</v>
      </c>
      <c r="E1255" t="s">
        <v>29516</v>
      </c>
      <c r="F1255" t="s">
        <v>29517</v>
      </c>
      <c r="G1255" t="s">
        <v>29518</v>
      </c>
      <c r="H1255" s="21" t="s">
        <v>29519</v>
      </c>
      <c r="I1255" s="21" t="s">
        <v>29520</v>
      </c>
      <c r="J1255" s="21" t="s">
        <v>29521</v>
      </c>
      <c r="K1255" t="s">
        <v>29522</v>
      </c>
    </row>
    <row r="1256" spans="1:11" x14ac:dyDescent="0.2">
      <c r="A1256" t="s">
        <v>29523</v>
      </c>
      <c r="B1256" t="s">
        <v>3728</v>
      </c>
      <c r="C1256" t="s">
        <v>4116</v>
      </c>
      <c r="D1256" t="s">
        <v>595</v>
      </c>
      <c r="E1256" t="s">
        <v>29524</v>
      </c>
      <c r="F1256" t="s">
        <v>29525</v>
      </c>
      <c r="G1256" t="s">
        <v>29526</v>
      </c>
      <c r="H1256" s="21" t="s">
        <v>29527</v>
      </c>
      <c r="I1256" s="21" t="s">
        <v>29528</v>
      </c>
      <c r="J1256" s="21" t="s">
        <v>29529</v>
      </c>
      <c r="K1256" t="s">
        <v>29530</v>
      </c>
    </row>
    <row r="1257" spans="1:11" x14ac:dyDescent="0.2">
      <c r="A1257" t="s">
        <v>29531</v>
      </c>
      <c r="B1257" t="s">
        <v>3017</v>
      </c>
      <c r="C1257" t="s">
        <v>29532</v>
      </c>
      <c r="D1257" t="s">
        <v>595</v>
      </c>
      <c r="E1257" t="s">
        <v>29533</v>
      </c>
      <c r="F1257" t="s">
        <v>29534</v>
      </c>
      <c r="G1257" t="s">
        <v>29535</v>
      </c>
      <c r="H1257" s="21" t="s">
        <v>29536</v>
      </c>
      <c r="I1257" s="21" t="s">
        <v>29537</v>
      </c>
      <c r="J1257" s="21" t="s">
        <v>29538</v>
      </c>
      <c r="K1257" t="s">
        <v>29539</v>
      </c>
    </row>
    <row r="1258" spans="1:11" x14ac:dyDescent="0.2">
      <c r="A1258" t="s">
        <v>29540</v>
      </c>
      <c r="B1258" t="s">
        <v>3017</v>
      </c>
      <c r="C1258" t="s">
        <v>29541</v>
      </c>
      <c r="D1258" t="s">
        <v>595</v>
      </c>
      <c r="E1258" t="s">
        <v>29542</v>
      </c>
      <c r="F1258" t="s">
        <v>29543</v>
      </c>
      <c r="G1258" t="s">
        <v>29544</v>
      </c>
      <c r="H1258" s="21" t="s">
        <v>29545</v>
      </c>
      <c r="I1258" s="21" t="s">
        <v>29546</v>
      </c>
      <c r="J1258" s="21" t="s">
        <v>29547</v>
      </c>
      <c r="K1258" t="s">
        <v>29548</v>
      </c>
    </row>
    <row r="1259" spans="1:11" x14ac:dyDescent="0.2">
      <c r="A1259" t="s">
        <v>29549</v>
      </c>
      <c r="B1259" t="s">
        <v>3017</v>
      </c>
      <c r="C1259" t="s">
        <v>29550</v>
      </c>
      <c r="D1259" t="s">
        <v>595</v>
      </c>
      <c r="E1259" t="s">
        <v>29551</v>
      </c>
      <c r="F1259" t="s">
        <v>29552</v>
      </c>
      <c r="G1259" t="s">
        <v>29553</v>
      </c>
      <c r="H1259" s="21" t="s">
        <v>29554</v>
      </c>
      <c r="I1259" s="21" t="s">
        <v>29555</v>
      </c>
      <c r="J1259" s="21" t="s">
        <v>29556</v>
      </c>
      <c r="K1259" t="s">
        <v>29557</v>
      </c>
    </row>
    <row r="1260" spans="1:11" x14ac:dyDescent="0.2">
      <c r="A1260" t="s">
        <v>29558</v>
      </c>
      <c r="B1260" t="s">
        <v>3017</v>
      </c>
      <c r="C1260" t="s">
        <v>29559</v>
      </c>
      <c r="D1260" t="s">
        <v>595</v>
      </c>
      <c r="E1260" t="s">
        <v>29560</v>
      </c>
      <c r="F1260" t="s">
        <v>29561</v>
      </c>
      <c r="G1260" t="s">
        <v>29562</v>
      </c>
      <c r="H1260" s="21" t="s">
        <v>29563</v>
      </c>
      <c r="I1260" s="21" t="s">
        <v>29564</v>
      </c>
      <c r="J1260" s="21" t="s">
        <v>29565</v>
      </c>
      <c r="K1260" t="s">
        <v>29566</v>
      </c>
    </row>
    <row r="1261" spans="1:11" x14ac:dyDescent="0.2">
      <c r="A1261" t="s">
        <v>29567</v>
      </c>
      <c r="B1261" t="s">
        <v>3017</v>
      </c>
      <c r="C1261" t="s">
        <v>29568</v>
      </c>
      <c r="D1261" t="s">
        <v>595</v>
      </c>
      <c r="E1261" t="s">
        <v>29569</v>
      </c>
      <c r="F1261" t="s">
        <v>29570</v>
      </c>
      <c r="G1261" t="s">
        <v>29571</v>
      </c>
      <c r="H1261" s="21" t="s">
        <v>29572</v>
      </c>
      <c r="I1261" s="21" t="s">
        <v>29573</v>
      </c>
      <c r="J1261" s="21" t="s">
        <v>29574</v>
      </c>
      <c r="K1261" t="s">
        <v>29575</v>
      </c>
    </row>
    <row r="1262" spans="1:11" x14ac:dyDescent="0.2">
      <c r="A1262" t="s">
        <v>29576</v>
      </c>
      <c r="B1262" t="s">
        <v>2886</v>
      </c>
      <c r="C1262" t="s">
        <v>29577</v>
      </c>
      <c r="D1262" t="s">
        <v>12</v>
      </c>
      <c r="E1262" t="s">
        <v>29578</v>
      </c>
      <c r="F1262" t="s">
        <v>29579</v>
      </c>
      <c r="G1262" t="s">
        <v>29580</v>
      </c>
      <c r="H1262" s="21" t="s">
        <v>29581</v>
      </c>
      <c r="I1262" s="21" t="s">
        <v>29582</v>
      </c>
      <c r="J1262" s="21" t="s">
        <v>29583</v>
      </c>
      <c r="K1262" t="s">
        <v>29584</v>
      </c>
    </row>
    <row r="1263" spans="1:11" x14ac:dyDescent="0.2">
      <c r="A1263" t="s">
        <v>29585</v>
      </c>
      <c r="B1263" t="s">
        <v>3728</v>
      </c>
      <c r="C1263" t="s">
        <v>4116</v>
      </c>
      <c r="D1263" t="s">
        <v>595</v>
      </c>
      <c r="E1263" t="s">
        <v>29586</v>
      </c>
      <c r="F1263" t="s">
        <v>29587</v>
      </c>
      <c r="G1263" t="s">
        <v>29588</v>
      </c>
      <c r="H1263" s="21" t="s">
        <v>29589</v>
      </c>
      <c r="I1263" s="21" t="s">
        <v>29590</v>
      </c>
      <c r="J1263" s="21" t="s">
        <v>29591</v>
      </c>
      <c r="K1263" t="s">
        <v>29592</v>
      </c>
    </row>
    <row r="1264" spans="1:11" x14ac:dyDescent="0.2">
      <c r="A1264" t="s">
        <v>29593</v>
      </c>
      <c r="B1264" t="s">
        <v>3017</v>
      </c>
      <c r="C1264" t="s">
        <v>29594</v>
      </c>
      <c r="D1264" t="s">
        <v>595</v>
      </c>
      <c r="E1264" t="s">
        <v>29595</v>
      </c>
      <c r="F1264" t="s">
        <v>29596</v>
      </c>
      <c r="G1264" t="s">
        <v>29597</v>
      </c>
      <c r="H1264" s="21" t="s">
        <v>29598</v>
      </c>
      <c r="I1264" s="21" t="s">
        <v>29599</v>
      </c>
      <c r="J1264" s="21" t="s">
        <v>29600</v>
      </c>
      <c r="K1264" t="s">
        <v>29601</v>
      </c>
    </row>
    <row r="1265" spans="1:11" x14ac:dyDescent="0.2">
      <c r="A1265" t="s">
        <v>29602</v>
      </c>
      <c r="B1265" t="s">
        <v>3017</v>
      </c>
      <c r="C1265" t="s">
        <v>29603</v>
      </c>
      <c r="D1265" t="s">
        <v>595</v>
      </c>
      <c r="E1265" t="s">
        <v>22875</v>
      </c>
      <c r="F1265" t="s">
        <v>29604</v>
      </c>
      <c r="G1265" t="s">
        <v>29605</v>
      </c>
      <c r="H1265" s="21" t="s">
        <v>29606</v>
      </c>
      <c r="I1265" s="21" t="s">
        <v>29607</v>
      </c>
      <c r="J1265" s="21" t="s">
        <v>29608</v>
      </c>
      <c r="K1265" t="s">
        <v>29609</v>
      </c>
    </row>
    <row r="1266" spans="1:11" x14ac:dyDescent="0.2">
      <c r="A1266" t="s">
        <v>24278</v>
      </c>
      <c r="B1266" t="s">
        <v>3728</v>
      </c>
      <c r="C1266" t="s">
        <v>29610</v>
      </c>
      <c r="D1266" t="s">
        <v>595</v>
      </c>
      <c r="E1266" t="s">
        <v>24278</v>
      </c>
      <c r="F1266" t="s">
        <v>29611</v>
      </c>
      <c r="G1266" t="s">
        <v>29612</v>
      </c>
      <c r="H1266" s="21" t="s">
        <v>29613</v>
      </c>
      <c r="I1266" s="21" t="s">
        <v>29614</v>
      </c>
      <c r="J1266" s="21" t="s">
        <v>29615</v>
      </c>
      <c r="K1266" t="s">
        <v>29616</v>
      </c>
    </row>
    <row r="1267" spans="1:11" x14ac:dyDescent="0.2">
      <c r="A1267" t="s">
        <v>29617</v>
      </c>
      <c r="B1267" t="s">
        <v>3017</v>
      </c>
      <c r="C1267" t="s">
        <v>29618</v>
      </c>
      <c r="D1267" t="s">
        <v>595</v>
      </c>
      <c r="E1267" t="s">
        <v>24269</v>
      </c>
      <c r="F1267" t="s">
        <v>29619</v>
      </c>
      <c r="G1267" t="s">
        <v>29620</v>
      </c>
      <c r="H1267" s="21" t="s">
        <v>29621</v>
      </c>
      <c r="I1267" s="21" t="s">
        <v>29622</v>
      </c>
      <c r="J1267" s="21" t="s">
        <v>29623</v>
      </c>
      <c r="K1267" t="s">
        <v>29624</v>
      </c>
    </row>
    <row r="1268" spans="1:11" x14ac:dyDescent="0.2">
      <c r="A1268" t="s">
        <v>29625</v>
      </c>
      <c r="B1268" t="s">
        <v>2886</v>
      </c>
      <c r="C1268" t="s">
        <v>29626</v>
      </c>
      <c r="D1268" t="s">
        <v>595</v>
      </c>
      <c r="E1268" t="s">
        <v>29627</v>
      </c>
      <c r="F1268" t="s">
        <v>29628</v>
      </c>
      <c r="G1268" t="s">
        <v>29629</v>
      </c>
      <c r="H1268" s="21" t="s">
        <v>29630</v>
      </c>
      <c r="I1268" s="21" t="s">
        <v>29631</v>
      </c>
      <c r="J1268" s="21" t="s">
        <v>29632</v>
      </c>
      <c r="K1268" t="s">
        <v>29633</v>
      </c>
    </row>
    <row r="1269" spans="1:11" x14ac:dyDescent="0.2">
      <c r="A1269" t="s">
        <v>29634</v>
      </c>
      <c r="B1269" t="s">
        <v>3017</v>
      </c>
      <c r="C1269" t="s">
        <v>29635</v>
      </c>
      <c r="D1269" t="s">
        <v>595</v>
      </c>
      <c r="E1269" t="s">
        <v>29636</v>
      </c>
      <c r="F1269" t="s">
        <v>29637</v>
      </c>
      <c r="G1269" t="s">
        <v>29638</v>
      </c>
      <c r="H1269" s="21" t="s">
        <v>29639</v>
      </c>
      <c r="I1269" s="21" t="s">
        <v>29640</v>
      </c>
      <c r="J1269" s="21" t="s">
        <v>29641</v>
      </c>
      <c r="K1269" t="s">
        <v>29642</v>
      </c>
    </row>
    <row r="1270" spans="1:11" x14ac:dyDescent="0.2">
      <c r="A1270" t="s">
        <v>29643</v>
      </c>
      <c r="B1270" t="s">
        <v>3728</v>
      </c>
      <c r="C1270" t="s">
        <v>4116</v>
      </c>
      <c r="D1270" t="s">
        <v>595</v>
      </c>
      <c r="E1270" t="s">
        <v>29644</v>
      </c>
      <c r="F1270" t="s">
        <v>29645</v>
      </c>
      <c r="G1270" t="s">
        <v>29646</v>
      </c>
      <c r="H1270" s="21" t="s">
        <v>29647</v>
      </c>
      <c r="I1270" s="21" t="s">
        <v>29648</v>
      </c>
      <c r="J1270" s="21" t="s">
        <v>29649</v>
      </c>
      <c r="K1270" t="s">
        <v>29650</v>
      </c>
    </row>
    <row r="1271" spans="1:11" x14ac:dyDescent="0.2">
      <c r="A1271" t="s">
        <v>29651</v>
      </c>
      <c r="B1271" t="s">
        <v>3017</v>
      </c>
      <c r="C1271" t="s">
        <v>29652</v>
      </c>
      <c r="D1271" t="s">
        <v>595</v>
      </c>
      <c r="E1271" t="s">
        <v>29653</v>
      </c>
      <c r="F1271" t="s">
        <v>29654</v>
      </c>
      <c r="G1271" t="s">
        <v>29655</v>
      </c>
      <c r="H1271" s="21" t="s">
        <v>29656</v>
      </c>
      <c r="I1271" s="21" t="s">
        <v>29657</v>
      </c>
      <c r="J1271" s="21" t="s">
        <v>29658</v>
      </c>
      <c r="K1271" t="s">
        <v>29659</v>
      </c>
    </row>
    <row r="1272" spans="1:11" x14ac:dyDescent="0.2">
      <c r="A1272" t="s">
        <v>29660</v>
      </c>
      <c r="B1272" t="s">
        <v>3017</v>
      </c>
      <c r="C1272" t="s">
        <v>29661</v>
      </c>
      <c r="D1272" t="s">
        <v>595</v>
      </c>
      <c r="E1272" t="s">
        <v>29662</v>
      </c>
      <c r="F1272" t="s">
        <v>29663</v>
      </c>
      <c r="G1272" t="s">
        <v>29664</v>
      </c>
      <c r="H1272" s="21" t="s">
        <v>29665</v>
      </c>
      <c r="I1272" s="21" t="s">
        <v>29666</v>
      </c>
      <c r="J1272" s="21" t="s">
        <v>29667</v>
      </c>
      <c r="K1272" t="s">
        <v>29668</v>
      </c>
    </row>
    <row r="1273" spans="1:11" x14ac:dyDescent="0.2">
      <c r="A1273" t="s">
        <v>29669</v>
      </c>
      <c r="B1273" t="s">
        <v>3017</v>
      </c>
      <c r="C1273" t="s">
        <v>29670</v>
      </c>
      <c r="D1273" t="s">
        <v>595</v>
      </c>
      <c r="E1273" t="s">
        <v>29671</v>
      </c>
      <c r="F1273" t="s">
        <v>29672</v>
      </c>
      <c r="G1273" t="s">
        <v>29673</v>
      </c>
      <c r="H1273" s="21" t="s">
        <v>29674</v>
      </c>
      <c r="I1273" s="21" t="s">
        <v>29675</v>
      </c>
      <c r="J1273" s="21" t="s">
        <v>29676</v>
      </c>
      <c r="K1273" t="s">
        <v>29677</v>
      </c>
    </row>
    <row r="1274" spans="1:11" x14ac:dyDescent="0.2">
      <c r="A1274" t="s">
        <v>29678</v>
      </c>
      <c r="B1274" t="s">
        <v>3017</v>
      </c>
      <c r="C1274" t="s">
        <v>29679</v>
      </c>
      <c r="D1274" t="s">
        <v>595</v>
      </c>
      <c r="E1274" t="s">
        <v>29680</v>
      </c>
      <c r="F1274" t="s">
        <v>29681</v>
      </c>
      <c r="G1274" t="s">
        <v>29682</v>
      </c>
      <c r="H1274" s="21" t="s">
        <v>29683</v>
      </c>
      <c r="I1274" s="21" t="s">
        <v>29684</v>
      </c>
      <c r="J1274" s="21" t="s">
        <v>29685</v>
      </c>
      <c r="K1274" t="s">
        <v>29686</v>
      </c>
    </row>
    <row r="1275" spans="1:11" x14ac:dyDescent="0.2">
      <c r="A1275" t="s">
        <v>29687</v>
      </c>
      <c r="B1275" t="s">
        <v>3017</v>
      </c>
      <c r="C1275" t="s">
        <v>29688</v>
      </c>
      <c r="D1275" t="s">
        <v>595</v>
      </c>
      <c r="E1275" t="s">
        <v>29689</v>
      </c>
      <c r="F1275" t="s">
        <v>29690</v>
      </c>
      <c r="G1275" t="s">
        <v>29691</v>
      </c>
      <c r="H1275" s="21" t="s">
        <v>29692</v>
      </c>
      <c r="I1275" s="21" t="s">
        <v>29693</v>
      </c>
      <c r="J1275" s="21" t="s">
        <v>29694</v>
      </c>
      <c r="K1275" t="s">
        <v>29695</v>
      </c>
    </row>
    <row r="1276" spans="1:11" x14ac:dyDescent="0.2">
      <c r="A1276" t="s">
        <v>29696</v>
      </c>
      <c r="B1276" t="s">
        <v>3728</v>
      </c>
      <c r="C1276" t="s">
        <v>4116</v>
      </c>
      <c r="D1276" t="s">
        <v>595</v>
      </c>
      <c r="E1276" t="s">
        <v>29697</v>
      </c>
      <c r="F1276" t="s">
        <v>29698</v>
      </c>
      <c r="G1276" t="s">
        <v>29699</v>
      </c>
      <c r="H1276" s="21" t="s">
        <v>29700</v>
      </c>
      <c r="I1276" s="21" t="s">
        <v>29701</v>
      </c>
      <c r="J1276" s="21" t="s">
        <v>29702</v>
      </c>
      <c r="K1276" t="s">
        <v>29703</v>
      </c>
    </row>
    <row r="1277" spans="1:11" x14ac:dyDescent="0.2">
      <c r="A1277" t="s">
        <v>29704</v>
      </c>
      <c r="B1277" t="s">
        <v>3728</v>
      </c>
      <c r="C1277" t="s">
        <v>4116</v>
      </c>
      <c r="D1277" t="s">
        <v>595</v>
      </c>
      <c r="E1277" t="s">
        <v>29697</v>
      </c>
      <c r="F1277" t="s">
        <v>29705</v>
      </c>
      <c r="G1277" t="s">
        <v>29706</v>
      </c>
      <c r="H1277" s="21" t="s">
        <v>29707</v>
      </c>
      <c r="I1277" s="21" t="s">
        <v>29708</v>
      </c>
      <c r="J1277" s="21" t="s">
        <v>29709</v>
      </c>
      <c r="K1277" t="s">
        <v>29710</v>
      </c>
    </row>
    <row r="1278" spans="1:11" x14ac:dyDescent="0.2">
      <c r="A1278" t="s">
        <v>29711</v>
      </c>
      <c r="B1278" t="s">
        <v>3017</v>
      </c>
      <c r="C1278" t="s">
        <v>29712</v>
      </c>
      <c r="D1278" t="s">
        <v>595</v>
      </c>
      <c r="E1278" t="s">
        <v>29713</v>
      </c>
      <c r="F1278" t="s">
        <v>29714</v>
      </c>
      <c r="G1278" t="s">
        <v>29715</v>
      </c>
      <c r="H1278" s="21" t="s">
        <v>29716</v>
      </c>
      <c r="I1278" s="21" t="s">
        <v>29717</v>
      </c>
      <c r="J1278" s="21" t="s">
        <v>29718</v>
      </c>
      <c r="K1278" t="s">
        <v>29719</v>
      </c>
    </row>
    <row r="1279" spans="1:11" x14ac:dyDescent="0.2">
      <c r="A1279" t="s">
        <v>29720</v>
      </c>
      <c r="B1279" t="s">
        <v>3728</v>
      </c>
      <c r="C1279" t="s">
        <v>4116</v>
      </c>
      <c r="D1279" t="s">
        <v>595</v>
      </c>
      <c r="E1279" t="s">
        <v>29721</v>
      </c>
      <c r="F1279" t="s">
        <v>29722</v>
      </c>
      <c r="G1279" t="s">
        <v>29723</v>
      </c>
      <c r="H1279" s="21" t="s">
        <v>29724</v>
      </c>
      <c r="I1279" s="21" t="s">
        <v>29725</v>
      </c>
      <c r="J1279" s="21" t="s">
        <v>29726</v>
      </c>
      <c r="K1279" t="s">
        <v>29727</v>
      </c>
    </row>
    <row r="1280" spans="1:11" x14ac:dyDescent="0.2">
      <c r="A1280" t="s">
        <v>29728</v>
      </c>
      <c r="B1280" t="s">
        <v>2886</v>
      </c>
      <c r="C1280" t="s">
        <v>29729</v>
      </c>
      <c r="D1280" t="s">
        <v>595</v>
      </c>
      <c r="E1280" t="s">
        <v>29225</v>
      </c>
      <c r="F1280" t="s">
        <v>29730</v>
      </c>
      <c r="G1280" t="s">
        <v>29731</v>
      </c>
      <c r="H1280" s="21" t="s">
        <v>29732</v>
      </c>
      <c r="I1280" s="21" t="s">
        <v>29733</v>
      </c>
      <c r="J1280" s="21" t="s">
        <v>29734</v>
      </c>
      <c r="K1280" t="s">
        <v>29735</v>
      </c>
    </row>
    <row r="1281" spans="1:11" x14ac:dyDescent="0.2">
      <c r="A1281" t="s">
        <v>29736</v>
      </c>
      <c r="B1281" t="s">
        <v>3728</v>
      </c>
      <c r="C1281" t="s">
        <v>4116</v>
      </c>
      <c r="D1281" t="s">
        <v>595</v>
      </c>
      <c r="E1281" t="s">
        <v>29737</v>
      </c>
      <c r="F1281" t="s">
        <v>29738</v>
      </c>
      <c r="G1281" t="s">
        <v>29739</v>
      </c>
      <c r="H1281" s="21" t="s">
        <v>29740</v>
      </c>
      <c r="I1281" s="21" t="s">
        <v>29741</v>
      </c>
      <c r="J1281" s="21" t="s">
        <v>29742</v>
      </c>
      <c r="K1281" t="s">
        <v>29743</v>
      </c>
    </row>
    <row r="1282" spans="1:11" x14ac:dyDescent="0.2">
      <c r="A1282" t="s">
        <v>29744</v>
      </c>
      <c r="B1282" t="s">
        <v>27965</v>
      </c>
      <c r="C1282" t="s">
        <v>4116</v>
      </c>
      <c r="D1282" t="s">
        <v>595</v>
      </c>
      <c r="E1282" t="s">
        <v>29745</v>
      </c>
      <c r="F1282" t="s">
        <v>29746</v>
      </c>
      <c r="G1282" t="s">
        <v>29747</v>
      </c>
      <c r="H1282" s="21" t="s">
        <v>29748</v>
      </c>
      <c r="I1282" s="21" t="s">
        <v>29749</v>
      </c>
      <c r="J1282" s="21" t="s">
        <v>29750</v>
      </c>
      <c r="K1282" t="s">
        <v>29751</v>
      </c>
    </row>
    <row r="1283" spans="1:11" x14ac:dyDescent="0.2">
      <c r="A1283" t="s">
        <v>29752</v>
      </c>
      <c r="B1283" t="s">
        <v>13805</v>
      </c>
      <c r="C1283" t="s">
        <v>29753</v>
      </c>
      <c r="D1283" t="s">
        <v>595</v>
      </c>
      <c r="E1283" t="s">
        <v>29754</v>
      </c>
      <c r="F1283" t="s">
        <v>29755</v>
      </c>
      <c r="G1283" t="s">
        <v>29756</v>
      </c>
      <c r="H1283" s="21" t="s">
        <v>29757</v>
      </c>
      <c r="I1283" s="21" t="s">
        <v>29758</v>
      </c>
      <c r="J1283" s="21" t="s">
        <v>29759</v>
      </c>
      <c r="K1283" t="s">
        <v>29760</v>
      </c>
    </row>
    <row r="1284" spans="1:11" x14ac:dyDescent="0.2">
      <c r="A1284" t="s">
        <v>29761</v>
      </c>
      <c r="B1284" t="s">
        <v>3728</v>
      </c>
      <c r="C1284" t="s">
        <v>29762</v>
      </c>
      <c r="D1284" t="s">
        <v>595</v>
      </c>
      <c r="E1284" t="s">
        <v>29763</v>
      </c>
      <c r="F1284" t="s">
        <v>29764</v>
      </c>
      <c r="G1284" t="s">
        <v>29765</v>
      </c>
      <c r="H1284" s="21" t="s">
        <v>29766</v>
      </c>
      <c r="I1284" s="21" t="s">
        <v>29767</v>
      </c>
      <c r="J1284" s="21" t="s">
        <v>29768</v>
      </c>
      <c r="K1284" t="s">
        <v>29769</v>
      </c>
    </row>
    <row r="1285" spans="1:11" x14ac:dyDescent="0.2">
      <c r="A1285" t="s">
        <v>29770</v>
      </c>
      <c r="B1285" t="s">
        <v>2798</v>
      </c>
      <c r="C1285" t="s">
        <v>29771</v>
      </c>
      <c r="D1285" t="s">
        <v>65</v>
      </c>
      <c r="E1285" t="s">
        <v>29772</v>
      </c>
      <c r="F1285" t="s">
        <v>29773</v>
      </c>
      <c r="G1285" t="s">
        <v>29774</v>
      </c>
      <c r="H1285" s="21" t="s">
        <v>29775</v>
      </c>
      <c r="I1285" s="21" t="s">
        <v>29776</v>
      </c>
      <c r="J1285" s="21" t="s">
        <v>29777</v>
      </c>
      <c r="K1285" t="s">
        <v>29778</v>
      </c>
    </row>
    <row r="1286" spans="1:11" x14ac:dyDescent="0.2">
      <c r="A1286" t="s">
        <v>29779</v>
      </c>
      <c r="B1286" t="s">
        <v>13805</v>
      </c>
      <c r="C1286" t="s">
        <v>29780</v>
      </c>
      <c r="D1286" t="s">
        <v>595</v>
      </c>
      <c r="E1286" t="s">
        <v>29781</v>
      </c>
      <c r="F1286" t="s">
        <v>29782</v>
      </c>
      <c r="G1286" t="s">
        <v>29783</v>
      </c>
      <c r="H1286" s="21" t="s">
        <v>29784</v>
      </c>
      <c r="I1286" s="21" t="s">
        <v>29785</v>
      </c>
      <c r="J1286" s="21" t="s">
        <v>29786</v>
      </c>
      <c r="K1286" t="s">
        <v>29787</v>
      </c>
    </row>
    <row r="1287" spans="1:11" x14ac:dyDescent="0.2">
      <c r="A1287" t="s">
        <v>29788</v>
      </c>
      <c r="B1287" t="s">
        <v>3728</v>
      </c>
      <c r="C1287" t="s">
        <v>29789</v>
      </c>
      <c r="D1287" t="s">
        <v>595</v>
      </c>
      <c r="E1287" t="s">
        <v>29790</v>
      </c>
      <c r="F1287" t="s">
        <v>29791</v>
      </c>
      <c r="G1287" t="s">
        <v>29792</v>
      </c>
      <c r="H1287" s="21" t="s">
        <v>29793</v>
      </c>
      <c r="I1287" s="21" t="s">
        <v>29794</v>
      </c>
      <c r="J1287" s="21" t="s">
        <v>29795</v>
      </c>
      <c r="K1287" t="s">
        <v>29796</v>
      </c>
    </row>
    <row r="1288" spans="1:11" x14ac:dyDescent="0.2">
      <c r="A1288" t="s">
        <v>29797</v>
      </c>
      <c r="B1288" t="s">
        <v>2788</v>
      </c>
      <c r="C1288" t="s">
        <v>29798</v>
      </c>
      <c r="D1288" t="s">
        <v>12</v>
      </c>
      <c r="E1288" t="s">
        <v>29799</v>
      </c>
      <c r="F1288" t="s">
        <v>29800</v>
      </c>
      <c r="G1288" t="s">
        <v>29801</v>
      </c>
      <c r="H1288" s="21" t="s">
        <v>29802</v>
      </c>
      <c r="I1288" s="21" t="s">
        <v>29803</v>
      </c>
      <c r="J1288" s="21" t="s">
        <v>29804</v>
      </c>
      <c r="K1288" t="s">
        <v>29805</v>
      </c>
    </row>
    <row r="1289" spans="1:11" x14ac:dyDescent="0.2">
      <c r="A1289" t="s">
        <v>29806</v>
      </c>
      <c r="B1289" t="s">
        <v>13805</v>
      </c>
      <c r="C1289" t="s">
        <v>29807</v>
      </c>
      <c r="D1289" t="s">
        <v>595</v>
      </c>
      <c r="E1289" t="s">
        <v>29808</v>
      </c>
      <c r="F1289" t="s">
        <v>29809</v>
      </c>
      <c r="G1289" t="s">
        <v>29810</v>
      </c>
      <c r="H1289" s="21" t="s">
        <v>29811</v>
      </c>
      <c r="I1289" s="21" t="s">
        <v>29812</v>
      </c>
      <c r="J1289" s="21" t="s">
        <v>29813</v>
      </c>
      <c r="K1289" t="s">
        <v>29814</v>
      </c>
    </row>
    <row r="1290" spans="1:11" x14ac:dyDescent="0.2">
      <c r="A1290" t="s">
        <v>29815</v>
      </c>
      <c r="B1290" t="s">
        <v>3728</v>
      </c>
      <c r="C1290" t="s">
        <v>29816</v>
      </c>
      <c r="D1290" t="s">
        <v>595</v>
      </c>
      <c r="E1290" t="s">
        <v>29817</v>
      </c>
      <c r="F1290" t="s">
        <v>29818</v>
      </c>
      <c r="G1290" t="s">
        <v>29819</v>
      </c>
      <c r="H1290" s="21" t="s">
        <v>29820</v>
      </c>
      <c r="I1290" s="21" t="s">
        <v>29821</v>
      </c>
      <c r="J1290" s="21" t="s">
        <v>29822</v>
      </c>
      <c r="K1290" t="s">
        <v>29823</v>
      </c>
    </row>
    <row r="1291" spans="1:11" x14ac:dyDescent="0.2">
      <c r="A1291" t="s">
        <v>29824</v>
      </c>
      <c r="B1291" t="s">
        <v>3728</v>
      </c>
      <c r="C1291" t="s">
        <v>4116</v>
      </c>
      <c r="D1291" t="s">
        <v>595</v>
      </c>
      <c r="E1291" t="s">
        <v>29825</v>
      </c>
      <c r="F1291" t="s">
        <v>29826</v>
      </c>
      <c r="G1291" t="s">
        <v>29827</v>
      </c>
      <c r="H1291" s="21" t="s">
        <v>29828</v>
      </c>
      <c r="I1291" s="21" t="s">
        <v>29829</v>
      </c>
      <c r="J1291" s="21" t="s">
        <v>29830</v>
      </c>
      <c r="K1291" t="s">
        <v>29831</v>
      </c>
    </row>
    <row r="1292" spans="1:11" x14ac:dyDescent="0.2">
      <c r="A1292" t="s">
        <v>29832</v>
      </c>
      <c r="B1292" t="s">
        <v>2723</v>
      </c>
      <c r="C1292" t="s">
        <v>29833</v>
      </c>
      <c r="D1292" t="s">
        <v>595</v>
      </c>
      <c r="E1292" t="s">
        <v>29834</v>
      </c>
      <c r="F1292" t="s">
        <v>29835</v>
      </c>
      <c r="G1292" t="s">
        <v>29836</v>
      </c>
      <c r="H1292" s="21" t="s">
        <v>29837</v>
      </c>
      <c r="I1292" s="21" t="s">
        <v>29838</v>
      </c>
      <c r="J1292" s="21" t="s">
        <v>29839</v>
      </c>
      <c r="K1292" t="s">
        <v>29840</v>
      </c>
    </row>
    <row r="1293" spans="1:11" x14ac:dyDescent="0.2">
      <c r="A1293" t="s">
        <v>29841</v>
      </c>
      <c r="B1293" t="s">
        <v>3728</v>
      </c>
      <c r="C1293" t="s">
        <v>29842</v>
      </c>
      <c r="D1293" t="s">
        <v>12</v>
      </c>
      <c r="E1293" t="s">
        <v>29843</v>
      </c>
      <c r="F1293" t="s">
        <v>29844</v>
      </c>
      <c r="G1293" t="s">
        <v>29845</v>
      </c>
      <c r="H1293" s="21" t="s">
        <v>29846</v>
      </c>
      <c r="I1293" s="21" t="s">
        <v>29847</v>
      </c>
      <c r="J1293" s="21" t="s">
        <v>29848</v>
      </c>
      <c r="K1293" t="s">
        <v>29849</v>
      </c>
    </row>
    <row r="1294" spans="1:11" x14ac:dyDescent="0.2">
      <c r="A1294" t="s">
        <v>29850</v>
      </c>
      <c r="B1294" t="s">
        <v>3728</v>
      </c>
      <c r="C1294" t="s">
        <v>4116</v>
      </c>
      <c r="D1294" t="s">
        <v>595</v>
      </c>
      <c r="E1294" t="s">
        <v>29851</v>
      </c>
      <c r="F1294" t="s">
        <v>29852</v>
      </c>
      <c r="G1294" t="s">
        <v>29853</v>
      </c>
      <c r="H1294" s="21" t="s">
        <v>29854</v>
      </c>
      <c r="I1294" s="21" t="s">
        <v>29855</v>
      </c>
      <c r="J1294" s="21" t="s">
        <v>29856</v>
      </c>
      <c r="K1294" t="s">
        <v>29857</v>
      </c>
    </row>
    <row r="1295" spans="1:11" x14ac:dyDescent="0.2">
      <c r="A1295" t="s">
        <v>29858</v>
      </c>
      <c r="B1295" t="s">
        <v>3728</v>
      </c>
      <c r="C1295" t="s">
        <v>4116</v>
      </c>
      <c r="D1295" t="s">
        <v>595</v>
      </c>
      <c r="E1295" t="s">
        <v>29859</v>
      </c>
      <c r="F1295" t="s">
        <v>29860</v>
      </c>
      <c r="G1295" t="s">
        <v>29861</v>
      </c>
      <c r="H1295" s="21" t="s">
        <v>29862</v>
      </c>
      <c r="I1295" s="21" t="s">
        <v>29863</v>
      </c>
      <c r="J1295" s="21" t="s">
        <v>29864</v>
      </c>
      <c r="K1295" t="s">
        <v>29865</v>
      </c>
    </row>
    <row r="1296" spans="1:11" x14ac:dyDescent="0.2">
      <c r="A1296" t="s">
        <v>29866</v>
      </c>
      <c r="B1296" t="s">
        <v>3575</v>
      </c>
      <c r="C1296" t="s">
        <v>23624</v>
      </c>
      <c r="D1296" t="s">
        <v>595</v>
      </c>
      <c r="E1296" t="s">
        <v>29867</v>
      </c>
      <c r="F1296" t="s">
        <v>29868</v>
      </c>
      <c r="G1296" t="s">
        <v>29869</v>
      </c>
      <c r="H1296" s="21" t="s">
        <v>29870</v>
      </c>
      <c r="I1296" s="21" t="s">
        <v>29871</v>
      </c>
      <c r="J1296" s="21" t="s">
        <v>29872</v>
      </c>
      <c r="K1296" t="s">
        <v>29873</v>
      </c>
    </row>
    <row r="1297" spans="1:11" x14ac:dyDescent="0.2">
      <c r="A1297" t="s">
        <v>29874</v>
      </c>
      <c r="B1297" t="s">
        <v>3728</v>
      </c>
      <c r="C1297" t="s">
        <v>29875</v>
      </c>
      <c r="D1297" t="s">
        <v>595</v>
      </c>
      <c r="E1297" t="s">
        <v>29876</v>
      </c>
      <c r="F1297" t="s">
        <v>29877</v>
      </c>
      <c r="G1297" t="s">
        <v>29878</v>
      </c>
      <c r="H1297" s="21" t="s">
        <v>29879</v>
      </c>
      <c r="I1297" s="21" t="s">
        <v>29880</v>
      </c>
      <c r="J1297" s="21" t="s">
        <v>29881</v>
      </c>
      <c r="K1297" t="s">
        <v>29882</v>
      </c>
    </row>
    <row r="1298" spans="1:11" x14ac:dyDescent="0.2">
      <c r="A1298" t="s">
        <v>29883</v>
      </c>
      <c r="B1298" t="s">
        <v>3728</v>
      </c>
      <c r="C1298" t="s">
        <v>4116</v>
      </c>
      <c r="D1298" t="s">
        <v>595</v>
      </c>
      <c r="E1298" t="s">
        <v>29884</v>
      </c>
      <c r="F1298" t="s">
        <v>29885</v>
      </c>
      <c r="G1298" t="s">
        <v>29886</v>
      </c>
      <c r="H1298" s="21" t="s">
        <v>29887</v>
      </c>
      <c r="I1298" s="21" t="s">
        <v>29888</v>
      </c>
      <c r="J1298" s="21" t="s">
        <v>29889</v>
      </c>
      <c r="K1298" t="s">
        <v>29890</v>
      </c>
    </row>
    <row r="1299" spans="1:11" x14ac:dyDescent="0.2">
      <c r="A1299" t="s">
        <v>29891</v>
      </c>
      <c r="B1299" t="s">
        <v>16316</v>
      </c>
      <c r="C1299" t="s">
        <v>29892</v>
      </c>
      <c r="D1299" t="s">
        <v>595</v>
      </c>
      <c r="E1299" t="s">
        <v>29893</v>
      </c>
      <c r="F1299" t="s">
        <v>29894</v>
      </c>
      <c r="G1299" t="s">
        <v>29895</v>
      </c>
      <c r="H1299" s="21" t="s">
        <v>29896</v>
      </c>
      <c r="I1299" s="21" t="s">
        <v>29897</v>
      </c>
      <c r="J1299" s="21" t="s">
        <v>29898</v>
      </c>
      <c r="K1299" t="s">
        <v>29899</v>
      </c>
    </row>
    <row r="1300" spans="1:11" x14ac:dyDescent="0.2">
      <c r="A1300" t="s">
        <v>29900</v>
      </c>
      <c r="B1300" t="s">
        <v>3728</v>
      </c>
      <c r="C1300" t="s">
        <v>4116</v>
      </c>
      <c r="D1300" t="s">
        <v>12</v>
      </c>
      <c r="E1300" t="s">
        <v>29901</v>
      </c>
      <c r="F1300" t="s">
        <v>29902</v>
      </c>
      <c r="G1300" t="s">
        <v>29903</v>
      </c>
      <c r="H1300" s="21" t="s">
        <v>29904</v>
      </c>
      <c r="I1300" s="21" t="s">
        <v>29905</v>
      </c>
      <c r="J1300" s="21" t="s">
        <v>29906</v>
      </c>
      <c r="K1300" t="s">
        <v>29907</v>
      </c>
    </row>
    <row r="1301" spans="1:11" x14ac:dyDescent="0.2">
      <c r="A1301" t="s">
        <v>29908</v>
      </c>
      <c r="B1301" t="s">
        <v>3728</v>
      </c>
      <c r="C1301" t="s">
        <v>4116</v>
      </c>
      <c r="D1301" t="s">
        <v>595</v>
      </c>
      <c r="E1301" t="s">
        <v>29909</v>
      </c>
      <c r="F1301" t="s">
        <v>29910</v>
      </c>
      <c r="G1301" t="s">
        <v>29911</v>
      </c>
      <c r="H1301" s="21" t="s">
        <v>29912</v>
      </c>
      <c r="I1301" s="21" t="s">
        <v>29913</v>
      </c>
      <c r="J1301" s="21" t="s">
        <v>29914</v>
      </c>
      <c r="K1301" t="s">
        <v>29915</v>
      </c>
    </row>
    <row r="1302" spans="1:11" x14ac:dyDescent="0.2">
      <c r="A1302" t="s">
        <v>29916</v>
      </c>
      <c r="B1302" t="s">
        <v>3728</v>
      </c>
      <c r="C1302" t="s">
        <v>29917</v>
      </c>
      <c r="D1302" t="s">
        <v>595</v>
      </c>
      <c r="E1302" t="s">
        <v>29918</v>
      </c>
      <c r="F1302" t="s">
        <v>29919</v>
      </c>
      <c r="G1302" t="s">
        <v>29920</v>
      </c>
      <c r="H1302" s="21" t="s">
        <v>29921</v>
      </c>
      <c r="I1302" s="21" t="s">
        <v>29922</v>
      </c>
      <c r="J1302" s="21" t="s">
        <v>29923</v>
      </c>
      <c r="K1302" t="s">
        <v>29924</v>
      </c>
    </row>
    <row r="1303" spans="1:11" x14ac:dyDescent="0.2">
      <c r="A1303" t="s">
        <v>29925</v>
      </c>
      <c r="B1303" t="s">
        <v>3728</v>
      </c>
      <c r="C1303" t="s">
        <v>29926</v>
      </c>
      <c r="D1303" t="s">
        <v>65</v>
      </c>
      <c r="E1303" t="s">
        <v>29927</v>
      </c>
      <c r="F1303" t="s">
        <v>29928</v>
      </c>
      <c r="G1303" t="s">
        <v>29929</v>
      </c>
      <c r="H1303" s="21" t="s">
        <v>29930</v>
      </c>
      <c r="I1303" s="21" t="s">
        <v>29931</v>
      </c>
      <c r="J1303" s="21" t="s">
        <v>29932</v>
      </c>
      <c r="K1303" t="s">
        <v>29933</v>
      </c>
    </row>
    <row r="1304" spans="1:11" x14ac:dyDescent="0.2">
      <c r="A1304" t="s">
        <v>29934</v>
      </c>
      <c r="B1304" t="s">
        <v>2886</v>
      </c>
      <c r="C1304" t="s">
        <v>29935</v>
      </c>
      <c r="D1304" t="s">
        <v>595</v>
      </c>
      <c r="E1304" t="s">
        <v>29936</v>
      </c>
      <c r="F1304" t="s">
        <v>29937</v>
      </c>
      <c r="G1304" t="s">
        <v>29938</v>
      </c>
      <c r="H1304" s="21" t="s">
        <v>29939</v>
      </c>
      <c r="I1304" s="21" t="s">
        <v>29940</v>
      </c>
      <c r="J1304" s="21" t="s">
        <v>29941</v>
      </c>
      <c r="K1304" t="s">
        <v>29942</v>
      </c>
    </row>
    <row r="1305" spans="1:11" x14ac:dyDescent="0.2">
      <c r="A1305" t="s">
        <v>29943</v>
      </c>
      <c r="B1305" t="s">
        <v>2886</v>
      </c>
      <c r="C1305" t="s">
        <v>29944</v>
      </c>
      <c r="D1305" t="s">
        <v>595</v>
      </c>
      <c r="E1305" t="s">
        <v>29945</v>
      </c>
      <c r="F1305" t="s">
        <v>29946</v>
      </c>
      <c r="G1305" t="s">
        <v>29947</v>
      </c>
      <c r="H1305" s="21" t="s">
        <v>29948</v>
      </c>
      <c r="I1305" s="21" t="s">
        <v>29949</v>
      </c>
      <c r="J1305" s="21" t="s">
        <v>29950</v>
      </c>
      <c r="K1305" t="s">
        <v>29951</v>
      </c>
    </row>
    <row r="1306" spans="1:11" x14ac:dyDescent="0.2">
      <c r="A1306" t="s">
        <v>29952</v>
      </c>
      <c r="B1306" t="s">
        <v>3728</v>
      </c>
      <c r="C1306" t="s">
        <v>29953</v>
      </c>
      <c r="D1306" t="s">
        <v>595</v>
      </c>
      <c r="E1306" t="s">
        <v>29954</v>
      </c>
      <c r="F1306" t="s">
        <v>29955</v>
      </c>
      <c r="G1306" t="s">
        <v>29956</v>
      </c>
      <c r="H1306" s="21" t="s">
        <v>29957</v>
      </c>
      <c r="I1306" s="21" t="s">
        <v>29958</v>
      </c>
      <c r="J1306" s="21" t="s">
        <v>29959</v>
      </c>
      <c r="K1306" t="s">
        <v>29960</v>
      </c>
    </row>
    <row r="1307" spans="1:11" x14ac:dyDescent="0.2">
      <c r="A1307" t="s">
        <v>29961</v>
      </c>
      <c r="B1307" t="s">
        <v>3017</v>
      </c>
      <c r="C1307" t="s">
        <v>29962</v>
      </c>
      <c r="D1307" t="s">
        <v>595</v>
      </c>
      <c r="E1307" t="s">
        <v>29963</v>
      </c>
      <c r="F1307" t="s">
        <v>29964</v>
      </c>
      <c r="G1307" t="s">
        <v>29965</v>
      </c>
      <c r="H1307" s="21" t="s">
        <v>29966</v>
      </c>
      <c r="I1307" s="21" t="s">
        <v>29967</v>
      </c>
      <c r="J1307" s="21" t="s">
        <v>29968</v>
      </c>
      <c r="K1307" t="s">
        <v>29969</v>
      </c>
    </row>
    <row r="1308" spans="1:11" x14ac:dyDescent="0.2">
      <c r="A1308" t="s">
        <v>29970</v>
      </c>
      <c r="B1308" t="s">
        <v>3728</v>
      </c>
      <c r="C1308" t="s">
        <v>29971</v>
      </c>
      <c r="D1308" t="s">
        <v>595</v>
      </c>
      <c r="E1308" t="s">
        <v>22512</v>
      </c>
      <c r="F1308" t="s">
        <v>29972</v>
      </c>
      <c r="G1308" t="s">
        <v>29973</v>
      </c>
      <c r="H1308" s="21" t="s">
        <v>29974</v>
      </c>
      <c r="I1308" s="21" t="s">
        <v>29975</v>
      </c>
      <c r="J1308" s="21" t="s">
        <v>29976</v>
      </c>
      <c r="K1308" t="s">
        <v>29977</v>
      </c>
    </row>
    <row r="1309" spans="1:11" x14ac:dyDescent="0.2">
      <c r="A1309" t="s">
        <v>29978</v>
      </c>
      <c r="B1309" t="s">
        <v>13805</v>
      </c>
      <c r="C1309" t="s">
        <v>29979</v>
      </c>
      <c r="D1309" t="s">
        <v>595</v>
      </c>
      <c r="E1309" t="s">
        <v>29980</v>
      </c>
      <c r="F1309" t="s">
        <v>29981</v>
      </c>
      <c r="G1309" t="s">
        <v>29982</v>
      </c>
      <c r="H1309" s="21" t="s">
        <v>29983</v>
      </c>
      <c r="I1309" s="21" t="s">
        <v>29984</v>
      </c>
      <c r="J1309" s="21" t="s">
        <v>29985</v>
      </c>
      <c r="K1309" t="s">
        <v>29986</v>
      </c>
    </row>
    <row r="1310" spans="1:11" x14ac:dyDescent="0.2">
      <c r="A1310" t="s">
        <v>29987</v>
      </c>
      <c r="B1310" t="s">
        <v>13805</v>
      </c>
      <c r="C1310" t="s">
        <v>29988</v>
      </c>
      <c r="D1310" t="s">
        <v>595</v>
      </c>
      <c r="E1310" t="s">
        <v>29989</v>
      </c>
      <c r="F1310" t="s">
        <v>29990</v>
      </c>
      <c r="G1310" t="s">
        <v>29991</v>
      </c>
      <c r="H1310" s="21" t="s">
        <v>29992</v>
      </c>
      <c r="I1310" s="21" t="s">
        <v>29993</v>
      </c>
      <c r="J1310" s="21" t="s">
        <v>29994</v>
      </c>
      <c r="K1310" t="s">
        <v>29995</v>
      </c>
    </row>
    <row r="1311" spans="1:11" x14ac:dyDescent="0.2">
      <c r="A1311" t="s">
        <v>29996</v>
      </c>
      <c r="B1311" t="s">
        <v>16316</v>
      </c>
      <c r="C1311" t="s">
        <v>29997</v>
      </c>
      <c r="D1311" t="s">
        <v>595</v>
      </c>
      <c r="E1311" t="s">
        <v>29998</v>
      </c>
      <c r="F1311" t="s">
        <v>29999</v>
      </c>
      <c r="G1311" t="s">
        <v>30000</v>
      </c>
      <c r="H1311" s="21" t="s">
        <v>30001</v>
      </c>
      <c r="I1311" s="21" t="s">
        <v>7257</v>
      </c>
      <c r="J1311" s="21" t="s">
        <v>30002</v>
      </c>
      <c r="K1311" t="s">
        <v>30003</v>
      </c>
    </row>
    <row r="1312" spans="1:11" x14ac:dyDescent="0.2">
      <c r="A1312" t="s">
        <v>30004</v>
      </c>
      <c r="B1312" t="s">
        <v>3728</v>
      </c>
      <c r="C1312" t="s">
        <v>30005</v>
      </c>
      <c r="D1312" t="s">
        <v>595</v>
      </c>
      <c r="E1312" t="s">
        <v>30006</v>
      </c>
      <c r="F1312" t="s">
        <v>30007</v>
      </c>
      <c r="G1312" t="s">
        <v>30008</v>
      </c>
      <c r="H1312" s="21" t="s">
        <v>30009</v>
      </c>
      <c r="I1312" s="21" t="s">
        <v>30010</v>
      </c>
      <c r="J1312" s="21" t="s">
        <v>30011</v>
      </c>
      <c r="K1312" t="s">
        <v>30012</v>
      </c>
    </row>
    <row r="1313" spans="1:11" x14ac:dyDescent="0.2">
      <c r="A1313" t="s">
        <v>30013</v>
      </c>
      <c r="B1313" t="s">
        <v>3728</v>
      </c>
      <c r="C1313" t="s">
        <v>4116</v>
      </c>
      <c r="D1313" t="s">
        <v>595</v>
      </c>
      <c r="E1313" t="s">
        <v>30014</v>
      </c>
      <c r="F1313" t="s">
        <v>30015</v>
      </c>
      <c r="G1313" t="s">
        <v>30016</v>
      </c>
      <c r="H1313" s="21" t="s">
        <v>30017</v>
      </c>
      <c r="I1313" s="21" t="s">
        <v>30018</v>
      </c>
      <c r="J1313" s="21" t="s">
        <v>30019</v>
      </c>
      <c r="K1313" t="s">
        <v>30020</v>
      </c>
    </row>
    <row r="1314" spans="1:11" x14ac:dyDescent="0.2">
      <c r="A1314" t="s">
        <v>30021</v>
      </c>
      <c r="B1314" t="s">
        <v>13805</v>
      </c>
      <c r="C1314" t="s">
        <v>30022</v>
      </c>
      <c r="D1314" t="s">
        <v>595</v>
      </c>
      <c r="E1314" t="s">
        <v>30023</v>
      </c>
      <c r="F1314" t="s">
        <v>30024</v>
      </c>
      <c r="G1314" t="s">
        <v>30025</v>
      </c>
      <c r="H1314" s="21" t="s">
        <v>30026</v>
      </c>
      <c r="I1314" s="21" t="s">
        <v>30027</v>
      </c>
      <c r="J1314" s="21" t="s">
        <v>30028</v>
      </c>
      <c r="K1314" t="s">
        <v>30029</v>
      </c>
    </row>
    <row r="1315" spans="1:11" x14ac:dyDescent="0.2">
      <c r="A1315" t="s">
        <v>30030</v>
      </c>
      <c r="B1315" t="s">
        <v>13805</v>
      </c>
      <c r="C1315" t="s">
        <v>30031</v>
      </c>
      <c r="D1315" t="s">
        <v>65</v>
      </c>
      <c r="E1315" t="s">
        <v>30032</v>
      </c>
      <c r="F1315" t="s">
        <v>30033</v>
      </c>
      <c r="G1315" t="s">
        <v>30034</v>
      </c>
      <c r="H1315" s="21" t="s">
        <v>30035</v>
      </c>
      <c r="I1315" s="21" t="s">
        <v>30036</v>
      </c>
      <c r="J1315" s="21" t="s">
        <v>30037</v>
      </c>
      <c r="K1315" t="s">
        <v>30038</v>
      </c>
    </row>
    <row r="1316" spans="1:11" x14ac:dyDescent="0.2">
      <c r="A1316" t="s">
        <v>30039</v>
      </c>
      <c r="B1316" t="s">
        <v>3728</v>
      </c>
      <c r="C1316" t="s">
        <v>4116</v>
      </c>
      <c r="D1316" t="s">
        <v>595</v>
      </c>
      <c r="E1316" t="s">
        <v>24691</v>
      </c>
      <c r="F1316" t="s">
        <v>30040</v>
      </c>
      <c r="G1316" t="s">
        <v>30041</v>
      </c>
      <c r="H1316" s="21" t="s">
        <v>30042</v>
      </c>
      <c r="I1316" s="21" t="s">
        <v>30043</v>
      </c>
      <c r="J1316" s="21" t="s">
        <v>30044</v>
      </c>
      <c r="K1316" t="s">
        <v>30045</v>
      </c>
    </row>
    <row r="1317" spans="1:11" x14ac:dyDescent="0.2">
      <c r="A1317" t="s">
        <v>30046</v>
      </c>
      <c r="B1317" t="s">
        <v>13805</v>
      </c>
      <c r="C1317" t="s">
        <v>30047</v>
      </c>
      <c r="D1317" t="s">
        <v>595</v>
      </c>
      <c r="E1317" t="s">
        <v>30048</v>
      </c>
      <c r="F1317" t="s">
        <v>30049</v>
      </c>
      <c r="G1317" t="s">
        <v>30050</v>
      </c>
      <c r="H1317" s="21" t="s">
        <v>30051</v>
      </c>
      <c r="I1317" s="21" t="s">
        <v>30052</v>
      </c>
      <c r="J1317" s="21" t="s">
        <v>30053</v>
      </c>
      <c r="K1317" t="s">
        <v>30054</v>
      </c>
    </row>
    <row r="1318" spans="1:11" x14ac:dyDescent="0.2">
      <c r="A1318" t="s">
        <v>30055</v>
      </c>
      <c r="B1318" t="s">
        <v>13805</v>
      </c>
      <c r="C1318" t="s">
        <v>30056</v>
      </c>
      <c r="D1318" t="s">
        <v>595</v>
      </c>
      <c r="E1318" t="s">
        <v>30057</v>
      </c>
      <c r="F1318" t="s">
        <v>30058</v>
      </c>
      <c r="G1318" t="s">
        <v>30059</v>
      </c>
      <c r="H1318" s="21" t="s">
        <v>30060</v>
      </c>
      <c r="I1318" s="21" t="s">
        <v>30061</v>
      </c>
      <c r="J1318" s="21" t="s">
        <v>30062</v>
      </c>
      <c r="K1318" t="s">
        <v>30063</v>
      </c>
    </row>
    <row r="1319" spans="1:11" x14ac:dyDescent="0.2">
      <c r="A1319" t="s">
        <v>30064</v>
      </c>
      <c r="B1319" t="s">
        <v>3728</v>
      </c>
      <c r="C1319" t="s">
        <v>30065</v>
      </c>
      <c r="D1319" t="s">
        <v>595</v>
      </c>
      <c r="E1319" t="s">
        <v>30066</v>
      </c>
      <c r="F1319" t="s">
        <v>30067</v>
      </c>
      <c r="G1319" t="s">
        <v>30068</v>
      </c>
      <c r="H1319" s="21" t="s">
        <v>30069</v>
      </c>
      <c r="I1319" s="21" t="s">
        <v>30070</v>
      </c>
      <c r="J1319" s="21" t="s">
        <v>30071</v>
      </c>
      <c r="K1319" t="s">
        <v>30072</v>
      </c>
    </row>
    <row r="1320" spans="1:11" x14ac:dyDescent="0.2">
      <c r="A1320" t="s">
        <v>30073</v>
      </c>
      <c r="B1320" t="s">
        <v>3728</v>
      </c>
      <c r="C1320" t="s">
        <v>30074</v>
      </c>
      <c r="D1320" t="s">
        <v>595</v>
      </c>
      <c r="E1320" t="s">
        <v>30075</v>
      </c>
      <c r="F1320" t="s">
        <v>30076</v>
      </c>
      <c r="G1320" t="s">
        <v>30077</v>
      </c>
      <c r="H1320" s="21" t="s">
        <v>30078</v>
      </c>
      <c r="I1320" s="21" t="s">
        <v>30079</v>
      </c>
      <c r="J1320" s="21" t="s">
        <v>30080</v>
      </c>
      <c r="K1320" t="s">
        <v>30081</v>
      </c>
    </row>
    <row r="1321" spans="1:11" x14ac:dyDescent="0.2">
      <c r="A1321" t="s">
        <v>30082</v>
      </c>
      <c r="B1321" t="s">
        <v>3728</v>
      </c>
      <c r="C1321" t="s">
        <v>30083</v>
      </c>
      <c r="D1321" t="s">
        <v>595</v>
      </c>
      <c r="E1321" t="s">
        <v>30084</v>
      </c>
      <c r="F1321" t="s">
        <v>30085</v>
      </c>
      <c r="G1321" t="s">
        <v>30086</v>
      </c>
      <c r="H1321" s="21" t="s">
        <v>30087</v>
      </c>
      <c r="I1321" s="21" t="s">
        <v>30088</v>
      </c>
      <c r="J1321" s="21" t="s">
        <v>30089</v>
      </c>
      <c r="K1321" t="s">
        <v>30090</v>
      </c>
    </row>
    <row r="1322" spans="1:11" x14ac:dyDescent="0.2">
      <c r="A1322" t="s">
        <v>30091</v>
      </c>
      <c r="B1322" t="s">
        <v>3728</v>
      </c>
      <c r="C1322" t="s">
        <v>4116</v>
      </c>
      <c r="D1322" t="s">
        <v>595</v>
      </c>
      <c r="E1322" t="s">
        <v>30092</v>
      </c>
      <c r="F1322" t="s">
        <v>30093</v>
      </c>
      <c r="G1322" t="s">
        <v>30094</v>
      </c>
      <c r="H1322" s="21" t="s">
        <v>30095</v>
      </c>
      <c r="I1322" s="21" t="s">
        <v>30096</v>
      </c>
      <c r="J1322" s="21" t="s">
        <v>30097</v>
      </c>
      <c r="K1322" t="s">
        <v>30098</v>
      </c>
    </row>
    <row r="1323" spans="1:11" x14ac:dyDescent="0.2">
      <c r="A1323" t="s">
        <v>30099</v>
      </c>
      <c r="B1323" t="s">
        <v>4106</v>
      </c>
      <c r="C1323" t="s">
        <v>4116</v>
      </c>
      <c r="D1323" t="s">
        <v>595</v>
      </c>
      <c r="E1323" t="s">
        <v>30100</v>
      </c>
      <c r="F1323" t="s">
        <v>30101</v>
      </c>
      <c r="G1323" t="s">
        <v>30102</v>
      </c>
      <c r="H1323" s="21" t="s">
        <v>30103</v>
      </c>
      <c r="I1323" s="21" t="s">
        <v>30104</v>
      </c>
      <c r="J1323" s="21" t="s">
        <v>30105</v>
      </c>
      <c r="K1323" t="s">
        <v>30106</v>
      </c>
    </row>
    <row r="1324" spans="1:11" x14ac:dyDescent="0.2">
      <c r="A1324" t="s">
        <v>30107</v>
      </c>
      <c r="B1324" t="s">
        <v>13805</v>
      </c>
      <c r="C1324" t="s">
        <v>30108</v>
      </c>
      <c r="D1324" t="s">
        <v>595</v>
      </c>
      <c r="E1324" t="s">
        <v>30109</v>
      </c>
      <c r="F1324" t="s">
        <v>30110</v>
      </c>
      <c r="G1324" t="s">
        <v>30111</v>
      </c>
      <c r="H1324" s="21" t="s">
        <v>30112</v>
      </c>
      <c r="I1324" s="21" t="s">
        <v>30113</v>
      </c>
      <c r="J1324" s="21" t="s">
        <v>30114</v>
      </c>
      <c r="K1324" t="s">
        <v>30115</v>
      </c>
    </row>
    <row r="1325" spans="1:11" x14ac:dyDescent="0.2">
      <c r="A1325" t="s">
        <v>30116</v>
      </c>
      <c r="B1325" t="s">
        <v>13805</v>
      </c>
      <c r="C1325" t="s">
        <v>30117</v>
      </c>
      <c r="D1325" t="s">
        <v>595</v>
      </c>
      <c r="E1325" t="s">
        <v>30118</v>
      </c>
      <c r="F1325" t="s">
        <v>30119</v>
      </c>
      <c r="G1325" t="s">
        <v>30120</v>
      </c>
      <c r="H1325" s="21" t="s">
        <v>30121</v>
      </c>
      <c r="I1325" s="21" t="s">
        <v>30122</v>
      </c>
      <c r="J1325" s="21" t="s">
        <v>30123</v>
      </c>
      <c r="K1325" t="s">
        <v>30124</v>
      </c>
    </row>
    <row r="1326" spans="1:11" x14ac:dyDescent="0.2">
      <c r="A1326" t="s">
        <v>30125</v>
      </c>
      <c r="B1326" t="s">
        <v>3728</v>
      </c>
      <c r="C1326" t="s">
        <v>4116</v>
      </c>
      <c r="D1326" t="s">
        <v>595</v>
      </c>
      <c r="E1326" t="s">
        <v>30126</v>
      </c>
      <c r="F1326" t="s">
        <v>30127</v>
      </c>
      <c r="G1326" t="s">
        <v>30128</v>
      </c>
      <c r="H1326" s="21" t="s">
        <v>30129</v>
      </c>
      <c r="I1326" s="21" t="s">
        <v>30130</v>
      </c>
      <c r="J1326" s="21" t="s">
        <v>30131</v>
      </c>
      <c r="K1326" t="s">
        <v>30132</v>
      </c>
    </row>
    <row r="1327" spans="1:11" x14ac:dyDescent="0.2">
      <c r="A1327" t="s">
        <v>30133</v>
      </c>
      <c r="B1327" t="s">
        <v>13805</v>
      </c>
      <c r="C1327" t="s">
        <v>30134</v>
      </c>
      <c r="D1327" t="s">
        <v>595</v>
      </c>
      <c r="E1327" t="s">
        <v>30135</v>
      </c>
      <c r="F1327" t="s">
        <v>30136</v>
      </c>
      <c r="G1327" t="s">
        <v>30137</v>
      </c>
      <c r="H1327" s="21" t="s">
        <v>30138</v>
      </c>
      <c r="I1327" s="21" t="s">
        <v>30139</v>
      </c>
      <c r="J1327" s="21" t="s">
        <v>30140</v>
      </c>
      <c r="K1327" t="s">
        <v>30141</v>
      </c>
    </row>
    <row r="1328" spans="1:11" x14ac:dyDescent="0.2">
      <c r="A1328" t="s">
        <v>30142</v>
      </c>
      <c r="B1328" t="s">
        <v>3017</v>
      </c>
      <c r="C1328" t="s">
        <v>30143</v>
      </c>
      <c r="D1328" t="s">
        <v>595</v>
      </c>
      <c r="E1328" t="s">
        <v>30144</v>
      </c>
      <c r="F1328" t="s">
        <v>30145</v>
      </c>
      <c r="G1328" t="s">
        <v>30146</v>
      </c>
      <c r="H1328" s="21" t="s">
        <v>30147</v>
      </c>
      <c r="I1328" s="21" t="s">
        <v>30148</v>
      </c>
      <c r="J1328" s="21" t="s">
        <v>30149</v>
      </c>
      <c r="K1328" t="s">
        <v>30150</v>
      </c>
    </row>
    <row r="1329" spans="1:11" x14ac:dyDescent="0.2">
      <c r="A1329" t="s">
        <v>30151</v>
      </c>
      <c r="B1329" t="s">
        <v>13805</v>
      </c>
      <c r="C1329" t="s">
        <v>30152</v>
      </c>
      <c r="D1329" t="s">
        <v>595</v>
      </c>
      <c r="E1329" t="s">
        <v>30153</v>
      </c>
      <c r="F1329" t="s">
        <v>30154</v>
      </c>
      <c r="G1329" t="s">
        <v>30155</v>
      </c>
      <c r="H1329" s="21" t="s">
        <v>30156</v>
      </c>
      <c r="I1329" s="21" t="s">
        <v>30157</v>
      </c>
      <c r="J1329" s="21" t="s">
        <v>30158</v>
      </c>
      <c r="K1329" t="s">
        <v>30159</v>
      </c>
    </row>
    <row r="1330" spans="1:11" x14ac:dyDescent="0.2">
      <c r="A1330" t="s">
        <v>30160</v>
      </c>
      <c r="B1330" t="s">
        <v>3728</v>
      </c>
      <c r="C1330" t="s">
        <v>30161</v>
      </c>
      <c r="D1330" t="s">
        <v>595</v>
      </c>
      <c r="E1330" t="s">
        <v>30162</v>
      </c>
      <c r="F1330" t="s">
        <v>30163</v>
      </c>
      <c r="G1330" t="s">
        <v>30164</v>
      </c>
      <c r="H1330" s="21" t="s">
        <v>30165</v>
      </c>
      <c r="I1330" s="21" t="s">
        <v>30166</v>
      </c>
      <c r="J1330" s="21" t="s">
        <v>30167</v>
      </c>
      <c r="K1330" t="s">
        <v>30168</v>
      </c>
    </row>
    <row r="1331" spans="1:11" x14ac:dyDescent="0.2">
      <c r="A1331" t="s">
        <v>30169</v>
      </c>
      <c r="B1331" t="s">
        <v>3728</v>
      </c>
      <c r="C1331" t="s">
        <v>4116</v>
      </c>
      <c r="D1331" t="s">
        <v>595</v>
      </c>
      <c r="E1331" t="s">
        <v>30170</v>
      </c>
      <c r="F1331" t="s">
        <v>30171</v>
      </c>
      <c r="G1331" t="s">
        <v>30172</v>
      </c>
      <c r="H1331" s="21" t="s">
        <v>30173</v>
      </c>
      <c r="I1331" s="21" t="s">
        <v>30174</v>
      </c>
      <c r="J1331" s="21" t="s">
        <v>30175</v>
      </c>
      <c r="K1331" t="s">
        <v>30176</v>
      </c>
    </row>
    <row r="1332" spans="1:11" x14ac:dyDescent="0.2">
      <c r="A1332" t="s">
        <v>30177</v>
      </c>
      <c r="B1332" t="s">
        <v>29260</v>
      </c>
      <c r="C1332" t="s">
        <v>30178</v>
      </c>
      <c r="D1332" t="s">
        <v>595</v>
      </c>
      <c r="E1332" t="s">
        <v>30179</v>
      </c>
      <c r="F1332" t="s">
        <v>30180</v>
      </c>
      <c r="G1332" t="s">
        <v>30181</v>
      </c>
      <c r="H1332" s="21" t="s">
        <v>30182</v>
      </c>
      <c r="I1332" s="21" t="s">
        <v>30183</v>
      </c>
      <c r="J1332" s="21" t="s">
        <v>30184</v>
      </c>
      <c r="K1332" t="s">
        <v>30185</v>
      </c>
    </row>
    <row r="1333" spans="1:11" x14ac:dyDescent="0.2">
      <c r="A1333" t="s">
        <v>30186</v>
      </c>
      <c r="B1333" t="s">
        <v>3728</v>
      </c>
      <c r="C1333" t="s">
        <v>4116</v>
      </c>
      <c r="D1333" t="s">
        <v>595</v>
      </c>
      <c r="E1333" t="s">
        <v>30187</v>
      </c>
      <c r="F1333" t="s">
        <v>30188</v>
      </c>
      <c r="G1333" t="s">
        <v>30189</v>
      </c>
      <c r="H1333" s="21" t="s">
        <v>30190</v>
      </c>
      <c r="I1333" s="21" t="s">
        <v>30191</v>
      </c>
      <c r="J1333" s="21" t="s">
        <v>30192</v>
      </c>
      <c r="K1333" t="s">
        <v>30193</v>
      </c>
    </row>
    <row r="1334" spans="1:11" x14ac:dyDescent="0.2">
      <c r="A1334" t="s">
        <v>30194</v>
      </c>
      <c r="B1334" t="s">
        <v>3728</v>
      </c>
      <c r="C1334" t="s">
        <v>4116</v>
      </c>
      <c r="D1334" t="s">
        <v>595</v>
      </c>
      <c r="E1334" t="s">
        <v>30195</v>
      </c>
      <c r="F1334" t="s">
        <v>30196</v>
      </c>
      <c r="G1334" t="s">
        <v>30197</v>
      </c>
      <c r="H1334" s="21" t="s">
        <v>30198</v>
      </c>
      <c r="I1334" s="21" t="s">
        <v>30199</v>
      </c>
      <c r="J1334" s="21" t="s">
        <v>30200</v>
      </c>
      <c r="K1334" t="s">
        <v>30201</v>
      </c>
    </row>
    <row r="1335" spans="1:11" x14ac:dyDescent="0.2">
      <c r="A1335" t="s">
        <v>30202</v>
      </c>
      <c r="B1335" t="s">
        <v>13805</v>
      </c>
      <c r="C1335" t="s">
        <v>30203</v>
      </c>
      <c r="D1335" t="s">
        <v>595</v>
      </c>
      <c r="E1335" t="s">
        <v>30204</v>
      </c>
      <c r="F1335" t="s">
        <v>30205</v>
      </c>
      <c r="G1335" t="s">
        <v>30206</v>
      </c>
      <c r="H1335" s="21" t="s">
        <v>30207</v>
      </c>
      <c r="I1335" s="21" t="s">
        <v>30208</v>
      </c>
      <c r="J1335" s="21" t="s">
        <v>30209</v>
      </c>
      <c r="K1335" t="s">
        <v>30210</v>
      </c>
    </row>
    <row r="1336" spans="1:11" x14ac:dyDescent="0.2">
      <c r="A1336" t="s">
        <v>30211</v>
      </c>
      <c r="B1336" t="s">
        <v>3728</v>
      </c>
      <c r="C1336" t="s">
        <v>4116</v>
      </c>
      <c r="D1336" t="s">
        <v>595</v>
      </c>
      <c r="E1336" t="s">
        <v>30212</v>
      </c>
      <c r="F1336" t="s">
        <v>30213</v>
      </c>
      <c r="G1336" t="s">
        <v>30214</v>
      </c>
      <c r="H1336" s="21" t="s">
        <v>30215</v>
      </c>
      <c r="I1336" s="21" t="s">
        <v>30216</v>
      </c>
      <c r="J1336" s="21" t="s">
        <v>30217</v>
      </c>
      <c r="K1336" t="s">
        <v>30218</v>
      </c>
    </row>
    <row r="1337" spans="1:11" x14ac:dyDescent="0.2">
      <c r="A1337" t="s">
        <v>30219</v>
      </c>
      <c r="B1337" t="s">
        <v>16316</v>
      </c>
      <c r="C1337" t="s">
        <v>30220</v>
      </c>
      <c r="D1337" t="s">
        <v>595</v>
      </c>
      <c r="E1337" t="s">
        <v>30221</v>
      </c>
      <c r="F1337" t="s">
        <v>30222</v>
      </c>
      <c r="G1337" t="s">
        <v>30223</v>
      </c>
      <c r="H1337" s="21" t="s">
        <v>30224</v>
      </c>
      <c r="I1337" s="21" t="s">
        <v>30225</v>
      </c>
      <c r="J1337" s="21" t="s">
        <v>30226</v>
      </c>
      <c r="K1337" t="s">
        <v>30227</v>
      </c>
    </row>
    <row r="1338" spans="1:11" x14ac:dyDescent="0.2">
      <c r="A1338" t="s">
        <v>30228</v>
      </c>
      <c r="B1338" t="s">
        <v>13805</v>
      </c>
      <c r="C1338" t="s">
        <v>30229</v>
      </c>
      <c r="D1338" t="s">
        <v>595</v>
      </c>
      <c r="E1338" t="s">
        <v>30230</v>
      </c>
      <c r="F1338" t="s">
        <v>30231</v>
      </c>
      <c r="G1338" t="s">
        <v>30232</v>
      </c>
      <c r="H1338" s="21" t="s">
        <v>30233</v>
      </c>
      <c r="I1338" s="21" t="s">
        <v>30234</v>
      </c>
      <c r="J1338" s="21" t="s">
        <v>30235</v>
      </c>
      <c r="K1338" t="s">
        <v>30236</v>
      </c>
    </row>
    <row r="1339" spans="1:11" x14ac:dyDescent="0.2">
      <c r="A1339" t="s">
        <v>30237</v>
      </c>
      <c r="B1339" t="s">
        <v>3728</v>
      </c>
      <c r="C1339" t="s">
        <v>4116</v>
      </c>
      <c r="D1339" t="s">
        <v>65</v>
      </c>
      <c r="E1339" t="s">
        <v>30238</v>
      </c>
      <c r="F1339" t="s">
        <v>30239</v>
      </c>
      <c r="G1339" t="s">
        <v>30240</v>
      </c>
      <c r="H1339" s="21" t="s">
        <v>30241</v>
      </c>
      <c r="I1339" s="21" t="s">
        <v>30242</v>
      </c>
      <c r="J1339" s="21" t="s">
        <v>30243</v>
      </c>
      <c r="K1339" t="s">
        <v>30244</v>
      </c>
    </row>
    <row r="1340" spans="1:11" x14ac:dyDescent="0.2">
      <c r="A1340" t="s">
        <v>30245</v>
      </c>
      <c r="B1340" t="s">
        <v>29260</v>
      </c>
      <c r="C1340" t="s">
        <v>30246</v>
      </c>
      <c r="D1340" t="s">
        <v>595</v>
      </c>
      <c r="E1340" t="s">
        <v>30247</v>
      </c>
      <c r="F1340" t="s">
        <v>30248</v>
      </c>
      <c r="G1340" t="s">
        <v>30249</v>
      </c>
      <c r="H1340" s="21" t="s">
        <v>30250</v>
      </c>
      <c r="I1340" s="21" t="s">
        <v>30251</v>
      </c>
      <c r="J1340" s="21" t="s">
        <v>30252</v>
      </c>
      <c r="K1340" t="s">
        <v>30253</v>
      </c>
    </row>
    <row r="1341" spans="1:11" x14ac:dyDescent="0.2">
      <c r="A1341" t="s">
        <v>30254</v>
      </c>
      <c r="B1341" t="s">
        <v>3728</v>
      </c>
      <c r="C1341" t="s">
        <v>4116</v>
      </c>
      <c r="D1341" t="s">
        <v>595</v>
      </c>
      <c r="E1341" t="s">
        <v>30255</v>
      </c>
      <c r="F1341" t="s">
        <v>30256</v>
      </c>
      <c r="G1341" t="s">
        <v>30257</v>
      </c>
      <c r="H1341" s="21" t="s">
        <v>30258</v>
      </c>
      <c r="I1341" s="21" t="s">
        <v>30259</v>
      </c>
      <c r="J1341" s="21" t="s">
        <v>30260</v>
      </c>
      <c r="K1341" t="s">
        <v>30261</v>
      </c>
    </row>
    <row r="1342" spans="1:11" x14ac:dyDescent="0.2">
      <c r="A1342" t="s">
        <v>30262</v>
      </c>
      <c r="B1342" t="s">
        <v>3728</v>
      </c>
      <c r="C1342" t="s">
        <v>30263</v>
      </c>
      <c r="D1342" t="s">
        <v>595</v>
      </c>
      <c r="E1342" t="s">
        <v>23287</v>
      </c>
      <c r="F1342" t="s">
        <v>30264</v>
      </c>
      <c r="G1342" t="s">
        <v>30265</v>
      </c>
      <c r="H1342" s="21" t="s">
        <v>30266</v>
      </c>
      <c r="I1342" s="21" t="s">
        <v>30267</v>
      </c>
      <c r="J1342" s="21" t="s">
        <v>30268</v>
      </c>
      <c r="K1342" t="s">
        <v>30269</v>
      </c>
    </row>
    <row r="1343" spans="1:11" x14ac:dyDescent="0.2">
      <c r="A1343" t="s">
        <v>30270</v>
      </c>
      <c r="B1343" t="s">
        <v>13805</v>
      </c>
      <c r="C1343" t="s">
        <v>30271</v>
      </c>
      <c r="D1343" t="s">
        <v>595</v>
      </c>
      <c r="E1343" t="s">
        <v>30272</v>
      </c>
      <c r="F1343" t="s">
        <v>30273</v>
      </c>
      <c r="G1343" t="s">
        <v>30274</v>
      </c>
      <c r="H1343" s="21" t="s">
        <v>30275</v>
      </c>
      <c r="I1343" s="21" t="s">
        <v>30276</v>
      </c>
      <c r="J1343" s="21" t="s">
        <v>30277</v>
      </c>
      <c r="K1343" t="s">
        <v>30278</v>
      </c>
    </row>
    <row r="1344" spans="1:11" x14ac:dyDescent="0.2">
      <c r="A1344" t="s">
        <v>30279</v>
      </c>
      <c r="B1344" t="s">
        <v>3728</v>
      </c>
      <c r="C1344" t="s">
        <v>30280</v>
      </c>
      <c r="D1344" t="s">
        <v>595</v>
      </c>
      <c r="E1344" t="s">
        <v>30281</v>
      </c>
      <c r="F1344" t="s">
        <v>30282</v>
      </c>
      <c r="G1344" t="s">
        <v>30283</v>
      </c>
      <c r="H1344" s="21" t="s">
        <v>30284</v>
      </c>
      <c r="I1344" s="21" t="s">
        <v>30285</v>
      </c>
      <c r="J1344" s="21" t="s">
        <v>30286</v>
      </c>
      <c r="K1344" t="s">
        <v>30287</v>
      </c>
    </row>
    <row r="1345" spans="1:11" x14ac:dyDescent="0.2">
      <c r="A1345" t="s">
        <v>30288</v>
      </c>
      <c r="B1345" t="s">
        <v>3728</v>
      </c>
      <c r="C1345" t="s">
        <v>4116</v>
      </c>
      <c r="D1345" t="s">
        <v>595</v>
      </c>
      <c r="E1345" t="s">
        <v>30289</v>
      </c>
      <c r="F1345" t="s">
        <v>30290</v>
      </c>
      <c r="G1345" t="s">
        <v>30291</v>
      </c>
      <c r="H1345" s="21" t="s">
        <v>30292</v>
      </c>
      <c r="I1345" s="21" t="s">
        <v>30293</v>
      </c>
      <c r="J1345" s="21" t="s">
        <v>30294</v>
      </c>
      <c r="K1345" t="s">
        <v>30295</v>
      </c>
    </row>
    <row r="1346" spans="1:11" x14ac:dyDescent="0.2">
      <c r="A1346" t="s">
        <v>30296</v>
      </c>
      <c r="B1346" t="s">
        <v>3728</v>
      </c>
      <c r="C1346" t="s">
        <v>4116</v>
      </c>
      <c r="D1346" t="s">
        <v>595</v>
      </c>
      <c r="E1346" t="s">
        <v>23373</v>
      </c>
      <c r="F1346" t="s">
        <v>30297</v>
      </c>
      <c r="G1346" t="s">
        <v>30298</v>
      </c>
      <c r="H1346" s="21" t="s">
        <v>30299</v>
      </c>
      <c r="I1346" s="21" t="s">
        <v>30300</v>
      </c>
      <c r="J1346" s="21" t="s">
        <v>30301</v>
      </c>
      <c r="K1346" t="s">
        <v>30302</v>
      </c>
    </row>
    <row r="1347" spans="1:11" x14ac:dyDescent="0.2">
      <c r="A1347" t="s">
        <v>30303</v>
      </c>
      <c r="B1347" t="s">
        <v>13805</v>
      </c>
      <c r="C1347" t="s">
        <v>30304</v>
      </c>
      <c r="D1347" t="s">
        <v>595</v>
      </c>
      <c r="E1347" t="s">
        <v>30305</v>
      </c>
      <c r="F1347" t="s">
        <v>30306</v>
      </c>
      <c r="G1347" t="s">
        <v>30307</v>
      </c>
      <c r="H1347" s="21" t="s">
        <v>30308</v>
      </c>
      <c r="I1347" s="21" t="s">
        <v>30309</v>
      </c>
      <c r="J1347" s="21" t="s">
        <v>30310</v>
      </c>
      <c r="K1347" t="s">
        <v>30311</v>
      </c>
    </row>
    <row r="1348" spans="1:11" x14ac:dyDescent="0.2">
      <c r="A1348" t="s">
        <v>30312</v>
      </c>
      <c r="B1348" t="s">
        <v>13805</v>
      </c>
      <c r="C1348" t="s">
        <v>30313</v>
      </c>
      <c r="D1348" t="s">
        <v>595</v>
      </c>
      <c r="E1348" t="s">
        <v>30314</v>
      </c>
      <c r="F1348" t="s">
        <v>30315</v>
      </c>
      <c r="G1348" t="s">
        <v>30316</v>
      </c>
      <c r="H1348" s="21" t="s">
        <v>30317</v>
      </c>
      <c r="I1348" s="21" t="s">
        <v>30318</v>
      </c>
      <c r="J1348" s="21" t="s">
        <v>30319</v>
      </c>
      <c r="K1348" t="s">
        <v>30320</v>
      </c>
    </row>
    <row r="1349" spans="1:11" x14ac:dyDescent="0.2">
      <c r="A1349" t="s">
        <v>30321</v>
      </c>
      <c r="B1349" t="s">
        <v>3728</v>
      </c>
      <c r="C1349" t="s">
        <v>4116</v>
      </c>
      <c r="D1349" t="s">
        <v>595</v>
      </c>
      <c r="E1349" t="s">
        <v>30322</v>
      </c>
      <c r="F1349" t="s">
        <v>30323</v>
      </c>
      <c r="G1349" t="s">
        <v>30324</v>
      </c>
      <c r="H1349" s="21" t="s">
        <v>30325</v>
      </c>
      <c r="I1349" s="21" t="s">
        <v>30326</v>
      </c>
      <c r="J1349" s="21" t="s">
        <v>30327</v>
      </c>
      <c r="K1349" t="s">
        <v>30328</v>
      </c>
    </row>
    <row r="1350" spans="1:11" x14ac:dyDescent="0.2">
      <c r="A1350" t="s">
        <v>30329</v>
      </c>
      <c r="B1350" t="s">
        <v>3017</v>
      </c>
      <c r="C1350" t="s">
        <v>30330</v>
      </c>
      <c r="D1350" t="s">
        <v>595</v>
      </c>
      <c r="E1350" t="s">
        <v>30331</v>
      </c>
      <c r="F1350" t="s">
        <v>30332</v>
      </c>
      <c r="G1350" t="s">
        <v>30333</v>
      </c>
      <c r="H1350" s="21" t="s">
        <v>30334</v>
      </c>
      <c r="I1350" s="21" t="s">
        <v>30335</v>
      </c>
      <c r="J1350" s="21" t="s">
        <v>30336</v>
      </c>
      <c r="K1350" t="s">
        <v>30337</v>
      </c>
    </row>
    <row r="1351" spans="1:11" x14ac:dyDescent="0.2">
      <c r="A1351" t="s">
        <v>30338</v>
      </c>
      <c r="B1351" t="s">
        <v>3728</v>
      </c>
      <c r="C1351" t="s">
        <v>30339</v>
      </c>
      <c r="D1351" t="s">
        <v>65</v>
      </c>
      <c r="E1351" t="s">
        <v>30340</v>
      </c>
      <c r="F1351" t="s">
        <v>30341</v>
      </c>
      <c r="G1351" t="s">
        <v>30342</v>
      </c>
      <c r="H1351" s="21" t="s">
        <v>16806</v>
      </c>
      <c r="I1351" s="21" t="s">
        <v>30343</v>
      </c>
      <c r="J1351" s="21" t="s">
        <v>30344</v>
      </c>
      <c r="K1351" t="s">
        <v>30345</v>
      </c>
    </row>
    <row r="1352" spans="1:11" x14ac:dyDescent="0.2">
      <c r="A1352" t="s">
        <v>30346</v>
      </c>
      <c r="B1352" t="s">
        <v>22414</v>
      </c>
      <c r="C1352" t="s">
        <v>4116</v>
      </c>
      <c r="D1352" t="s">
        <v>65</v>
      </c>
      <c r="E1352" t="s">
        <v>30347</v>
      </c>
      <c r="F1352" t="s">
        <v>30348</v>
      </c>
      <c r="G1352" t="s">
        <v>30349</v>
      </c>
      <c r="H1352" s="21" t="s">
        <v>30350</v>
      </c>
      <c r="I1352" s="21" t="s">
        <v>30351</v>
      </c>
      <c r="J1352" s="21" t="s">
        <v>30352</v>
      </c>
      <c r="K1352" t="s">
        <v>30353</v>
      </c>
    </row>
    <row r="1353" spans="1:11" x14ac:dyDescent="0.2">
      <c r="A1353" t="s">
        <v>30354</v>
      </c>
      <c r="B1353" t="s">
        <v>2751</v>
      </c>
      <c r="C1353" t="s">
        <v>30355</v>
      </c>
      <c r="D1353" t="s">
        <v>595</v>
      </c>
      <c r="E1353" t="s">
        <v>30356</v>
      </c>
      <c r="F1353" t="s">
        <v>30357</v>
      </c>
      <c r="G1353" t="s">
        <v>30358</v>
      </c>
      <c r="H1353" s="21" t="s">
        <v>30359</v>
      </c>
      <c r="I1353" s="21" t="s">
        <v>30360</v>
      </c>
      <c r="J1353" s="21" t="s">
        <v>30361</v>
      </c>
      <c r="K1353" t="s">
        <v>30362</v>
      </c>
    </row>
    <row r="1354" spans="1:11" x14ac:dyDescent="0.2">
      <c r="A1354" t="s">
        <v>30363</v>
      </c>
      <c r="B1354" t="s">
        <v>4106</v>
      </c>
      <c r="C1354" t="s">
        <v>4116</v>
      </c>
      <c r="D1354" t="s">
        <v>595</v>
      </c>
      <c r="E1354" t="s">
        <v>30364</v>
      </c>
      <c r="F1354" t="s">
        <v>30365</v>
      </c>
      <c r="G1354" t="s">
        <v>30366</v>
      </c>
      <c r="H1354" s="21" t="s">
        <v>30367</v>
      </c>
      <c r="I1354" s="21" t="s">
        <v>30368</v>
      </c>
      <c r="J1354" s="21" t="s">
        <v>30369</v>
      </c>
      <c r="K1354" t="s">
        <v>30370</v>
      </c>
    </row>
    <row r="1355" spans="1:11" x14ac:dyDescent="0.2">
      <c r="A1355" t="s">
        <v>30371</v>
      </c>
      <c r="B1355" t="s">
        <v>2751</v>
      </c>
      <c r="C1355" t="s">
        <v>30372</v>
      </c>
      <c r="D1355" t="s">
        <v>65</v>
      </c>
      <c r="E1355" t="s">
        <v>30373</v>
      </c>
      <c r="F1355" t="s">
        <v>30374</v>
      </c>
      <c r="G1355" t="s">
        <v>30375</v>
      </c>
      <c r="H1355" s="21" t="s">
        <v>30376</v>
      </c>
      <c r="I1355" s="21" t="s">
        <v>30377</v>
      </c>
      <c r="J1355" s="21" t="s">
        <v>30378</v>
      </c>
      <c r="K1355" t="s">
        <v>30379</v>
      </c>
    </row>
    <row r="1356" spans="1:11" x14ac:dyDescent="0.2">
      <c r="A1356" t="s">
        <v>30380</v>
      </c>
      <c r="B1356" t="s">
        <v>3728</v>
      </c>
      <c r="C1356" t="s">
        <v>30381</v>
      </c>
      <c r="D1356" t="s">
        <v>65</v>
      </c>
      <c r="E1356" t="s">
        <v>30382</v>
      </c>
      <c r="F1356" t="s">
        <v>30383</v>
      </c>
      <c r="G1356" t="s">
        <v>30384</v>
      </c>
      <c r="H1356" s="21" t="s">
        <v>30385</v>
      </c>
      <c r="I1356" s="21" t="s">
        <v>30386</v>
      </c>
      <c r="J1356" s="21" t="s">
        <v>30387</v>
      </c>
      <c r="K1356" t="s">
        <v>30388</v>
      </c>
    </row>
    <row r="1357" spans="1:11" x14ac:dyDescent="0.2">
      <c r="A1357" t="s">
        <v>30389</v>
      </c>
      <c r="B1357" t="s">
        <v>3728</v>
      </c>
      <c r="C1357" t="s">
        <v>4116</v>
      </c>
      <c r="D1357" t="s">
        <v>595</v>
      </c>
      <c r="E1357" t="s">
        <v>30390</v>
      </c>
      <c r="F1357" t="s">
        <v>30391</v>
      </c>
      <c r="G1357" t="s">
        <v>30392</v>
      </c>
      <c r="H1357" s="21" t="s">
        <v>30393</v>
      </c>
      <c r="I1357" s="21" t="s">
        <v>30394</v>
      </c>
      <c r="J1357" s="21" t="s">
        <v>30395</v>
      </c>
      <c r="K1357" t="s">
        <v>30396</v>
      </c>
    </row>
    <row r="1358" spans="1:11" x14ac:dyDescent="0.2">
      <c r="A1358" t="s">
        <v>30397</v>
      </c>
      <c r="B1358" t="s">
        <v>2751</v>
      </c>
      <c r="C1358" t="s">
        <v>30398</v>
      </c>
      <c r="D1358" t="s">
        <v>595</v>
      </c>
      <c r="E1358" t="s">
        <v>30399</v>
      </c>
      <c r="F1358" t="s">
        <v>30400</v>
      </c>
      <c r="G1358" t="s">
        <v>30401</v>
      </c>
      <c r="H1358" s="21" t="s">
        <v>30402</v>
      </c>
      <c r="I1358" s="21" t="s">
        <v>30403</v>
      </c>
      <c r="J1358" s="21" t="s">
        <v>30404</v>
      </c>
      <c r="K1358" t="s">
        <v>30405</v>
      </c>
    </row>
    <row r="1359" spans="1:11" x14ac:dyDescent="0.2">
      <c r="A1359" t="s">
        <v>30406</v>
      </c>
      <c r="B1359" t="s">
        <v>2886</v>
      </c>
      <c r="C1359" t="s">
        <v>30407</v>
      </c>
      <c r="D1359" t="s">
        <v>595</v>
      </c>
      <c r="E1359" t="s">
        <v>30408</v>
      </c>
      <c r="F1359" t="s">
        <v>30409</v>
      </c>
      <c r="G1359" t="s">
        <v>30410</v>
      </c>
      <c r="H1359" s="21" t="s">
        <v>30411</v>
      </c>
      <c r="I1359" s="21" t="s">
        <v>30412</v>
      </c>
      <c r="J1359" s="21" t="s">
        <v>30413</v>
      </c>
      <c r="K1359" t="s">
        <v>30414</v>
      </c>
    </row>
    <row r="1360" spans="1:11" x14ac:dyDescent="0.2">
      <c r="A1360" t="s">
        <v>30415</v>
      </c>
      <c r="B1360" t="s">
        <v>3728</v>
      </c>
      <c r="C1360" t="s">
        <v>30416</v>
      </c>
      <c r="D1360" t="s">
        <v>595</v>
      </c>
      <c r="E1360" t="s">
        <v>30417</v>
      </c>
      <c r="F1360" t="s">
        <v>30418</v>
      </c>
      <c r="G1360" t="s">
        <v>30419</v>
      </c>
      <c r="H1360" s="21" t="s">
        <v>30420</v>
      </c>
      <c r="I1360" s="21" t="s">
        <v>30421</v>
      </c>
      <c r="J1360" s="21" t="s">
        <v>30422</v>
      </c>
      <c r="K1360" t="s">
        <v>30423</v>
      </c>
    </row>
    <row r="1361" spans="1:11" x14ac:dyDescent="0.2">
      <c r="A1361" t="s">
        <v>30424</v>
      </c>
      <c r="B1361" t="s">
        <v>3728</v>
      </c>
      <c r="C1361" t="s">
        <v>4116</v>
      </c>
      <c r="D1361" t="s">
        <v>595</v>
      </c>
      <c r="E1361" t="s">
        <v>22066</v>
      </c>
      <c r="F1361" t="s">
        <v>30425</v>
      </c>
      <c r="G1361" t="s">
        <v>30426</v>
      </c>
      <c r="H1361" s="21" t="s">
        <v>30427</v>
      </c>
      <c r="I1361" s="21" t="s">
        <v>30428</v>
      </c>
      <c r="J1361" s="21" t="s">
        <v>30429</v>
      </c>
      <c r="K1361" t="s">
        <v>30430</v>
      </c>
    </row>
    <row r="1362" spans="1:11" x14ac:dyDescent="0.2">
      <c r="A1362" t="s">
        <v>30431</v>
      </c>
      <c r="B1362" t="s">
        <v>3728</v>
      </c>
      <c r="C1362" t="s">
        <v>30432</v>
      </c>
      <c r="D1362" t="s">
        <v>595</v>
      </c>
      <c r="E1362" t="s">
        <v>30433</v>
      </c>
      <c r="F1362" t="s">
        <v>30434</v>
      </c>
      <c r="G1362" t="s">
        <v>30435</v>
      </c>
      <c r="H1362" s="21" t="s">
        <v>30436</v>
      </c>
      <c r="I1362" s="21" t="s">
        <v>30437</v>
      </c>
      <c r="J1362" s="21" t="s">
        <v>30438</v>
      </c>
      <c r="K1362" t="s">
        <v>30439</v>
      </c>
    </row>
    <row r="1363" spans="1:11" x14ac:dyDescent="0.2">
      <c r="A1363" t="s">
        <v>30440</v>
      </c>
      <c r="B1363" t="s">
        <v>2886</v>
      </c>
      <c r="C1363" t="s">
        <v>30441</v>
      </c>
      <c r="D1363" t="s">
        <v>595</v>
      </c>
      <c r="E1363" t="s">
        <v>30442</v>
      </c>
      <c r="F1363" t="s">
        <v>30443</v>
      </c>
      <c r="G1363" t="s">
        <v>30444</v>
      </c>
      <c r="H1363" s="21" t="s">
        <v>30445</v>
      </c>
      <c r="I1363" s="21" t="s">
        <v>30446</v>
      </c>
      <c r="J1363" s="21" t="s">
        <v>30447</v>
      </c>
      <c r="K1363" t="s">
        <v>30448</v>
      </c>
    </row>
    <row r="1364" spans="1:11" x14ac:dyDescent="0.2">
      <c r="A1364" t="s">
        <v>30449</v>
      </c>
      <c r="B1364" t="s">
        <v>3728</v>
      </c>
      <c r="C1364" t="s">
        <v>30450</v>
      </c>
      <c r="D1364" t="s">
        <v>595</v>
      </c>
      <c r="E1364" t="s">
        <v>30451</v>
      </c>
      <c r="F1364" t="s">
        <v>30452</v>
      </c>
      <c r="G1364" t="s">
        <v>30453</v>
      </c>
      <c r="H1364" s="21" t="s">
        <v>30454</v>
      </c>
      <c r="I1364" s="21" t="s">
        <v>30455</v>
      </c>
      <c r="J1364" s="21" t="s">
        <v>30456</v>
      </c>
      <c r="K1364" t="s">
        <v>30457</v>
      </c>
    </row>
    <row r="1365" spans="1:11" x14ac:dyDescent="0.2">
      <c r="A1365" t="s">
        <v>30458</v>
      </c>
      <c r="B1365" t="s">
        <v>2886</v>
      </c>
      <c r="C1365" t="s">
        <v>30459</v>
      </c>
      <c r="D1365" t="s">
        <v>595</v>
      </c>
      <c r="E1365" t="s">
        <v>30460</v>
      </c>
      <c r="F1365" t="s">
        <v>30461</v>
      </c>
      <c r="G1365" t="s">
        <v>30462</v>
      </c>
      <c r="H1365" s="21" t="s">
        <v>30463</v>
      </c>
      <c r="I1365" s="21" t="s">
        <v>30464</v>
      </c>
      <c r="J1365" s="21" t="s">
        <v>30465</v>
      </c>
      <c r="K1365" t="s">
        <v>30466</v>
      </c>
    </row>
    <row r="1366" spans="1:11" x14ac:dyDescent="0.2">
      <c r="A1366" t="s">
        <v>30467</v>
      </c>
      <c r="B1366" t="s">
        <v>3575</v>
      </c>
      <c r="C1366" t="s">
        <v>23624</v>
      </c>
      <c r="D1366" t="s">
        <v>595</v>
      </c>
      <c r="E1366" t="s">
        <v>30468</v>
      </c>
      <c r="F1366" t="s">
        <v>30469</v>
      </c>
      <c r="G1366" t="s">
        <v>30470</v>
      </c>
      <c r="H1366" s="21" t="s">
        <v>30471</v>
      </c>
      <c r="I1366" s="21" t="s">
        <v>30472</v>
      </c>
      <c r="J1366" s="21" t="s">
        <v>30473</v>
      </c>
      <c r="K1366" t="s">
        <v>30474</v>
      </c>
    </row>
    <row r="1367" spans="1:11" x14ac:dyDescent="0.2">
      <c r="A1367" t="s">
        <v>30475</v>
      </c>
      <c r="B1367" t="s">
        <v>3728</v>
      </c>
      <c r="C1367" t="s">
        <v>4116</v>
      </c>
      <c r="D1367" t="s">
        <v>595</v>
      </c>
      <c r="E1367" t="s">
        <v>30476</v>
      </c>
      <c r="F1367" t="s">
        <v>30477</v>
      </c>
      <c r="G1367" t="s">
        <v>30478</v>
      </c>
      <c r="H1367" s="21" t="s">
        <v>30479</v>
      </c>
      <c r="I1367" s="21" t="s">
        <v>30480</v>
      </c>
      <c r="J1367" s="21" t="s">
        <v>30481</v>
      </c>
      <c r="K1367" t="s">
        <v>30482</v>
      </c>
    </row>
    <row r="1368" spans="1:11" x14ac:dyDescent="0.2">
      <c r="A1368" t="s">
        <v>30483</v>
      </c>
      <c r="B1368" t="s">
        <v>3728</v>
      </c>
      <c r="C1368" t="s">
        <v>4116</v>
      </c>
      <c r="D1368" t="s">
        <v>595</v>
      </c>
      <c r="E1368" t="s">
        <v>30484</v>
      </c>
      <c r="F1368" t="s">
        <v>30485</v>
      </c>
      <c r="G1368" t="s">
        <v>30486</v>
      </c>
      <c r="H1368" s="21" t="s">
        <v>30487</v>
      </c>
      <c r="I1368" s="21" t="s">
        <v>30488</v>
      </c>
      <c r="J1368" s="21" t="s">
        <v>30489</v>
      </c>
      <c r="K1368" t="s">
        <v>30490</v>
      </c>
    </row>
    <row r="1369" spans="1:11" x14ac:dyDescent="0.2">
      <c r="A1369" t="s">
        <v>30491</v>
      </c>
      <c r="B1369" t="s">
        <v>2886</v>
      </c>
      <c r="C1369" t="s">
        <v>30492</v>
      </c>
      <c r="D1369" t="s">
        <v>595</v>
      </c>
      <c r="E1369" t="s">
        <v>30493</v>
      </c>
      <c r="F1369" t="s">
        <v>30494</v>
      </c>
      <c r="G1369" t="s">
        <v>30495</v>
      </c>
      <c r="H1369" s="21" t="s">
        <v>30496</v>
      </c>
      <c r="I1369" s="21" t="s">
        <v>30497</v>
      </c>
      <c r="J1369" s="21" t="s">
        <v>30498</v>
      </c>
      <c r="K1369" t="s">
        <v>30499</v>
      </c>
    </row>
    <row r="1370" spans="1:11" x14ac:dyDescent="0.2">
      <c r="A1370" t="s">
        <v>30500</v>
      </c>
      <c r="B1370" t="s">
        <v>30501</v>
      </c>
      <c r="C1370" t="s">
        <v>4116</v>
      </c>
      <c r="D1370" t="s">
        <v>12</v>
      </c>
      <c r="E1370" t="s">
        <v>30502</v>
      </c>
      <c r="F1370" t="s">
        <v>30503</v>
      </c>
      <c r="G1370" t="s">
        <v>30504</v>
      </c>
      <c r="H1370" s="21" t="s">
        <v>30505</v>
      </c>
      <c r="I1370" s="21" t="s">
        <v>30506</v>
      </c>
      <c r="J1370" s="21" t="s">
        <v>30507</v>
      </c>
      <c r="K1370" t="s">
        <v>30508</v>
      </c>
    </row>
    <row r="1371" spans="1:11" x14ac:dyDescent="0.2">
      <c r="A1371" t="s">
        <v>30509</v>
      </c>
      <c r="B1371" t="s">
        <v>2751</v>
      </c>
      <c r="C1371" t="s">
        <v>30510</v>
      </c>
      <c r="D1371" t="s">
        <v>65</v>
      </c>
      <c r="E1371" t="s">
        <v>30511</v>
      </c>
      <c r="F1371" t="s">
        <v>30512</v>
      </c>
      <c r="G1371" t="s">
        <v>30513</v>
      </c>
      <c r="H1371" s="21" t="s">
        <v>30514</v>
      </c>
      <c r="I1371" s="21" t="s">
        <v>30515</v>
      </c>
      <c r="J1371" s="21" t="s">
        <v>30516</v>
      </c>
      <c r="K1371" t="s">
        <v>30517</v>
      </c>
    </row>
    <row r="1372" spans="1:11" x14ac:dyDescent="0.2">
      <c r="A1372" t="s">
        <v>30518</v>
      </c>
      <c r="B1372" t="s">
        <v>3728</v>
      </c>
      <c r="C1372" t="s">
        <v>4116</v>
      </c>
      <c r="D1372" t="s">
        <v>595</v>
      </c>
      <c r="E1372" t="s">
        <v>30519</v>
      </c>
      <c r="F1372" t="s">
        <v>30520</v>
      </c>
      <c r="G1372" t="s">
        <v>30521</v>
      </c>
      <c r="H1372" s="21" t="s">
        <v>30522</v>
      </c>
      <c r="I1372" s="21" t="s">
        <v>30523</v>
      </c>
      <c r="J1372" s="21" t="s">
        <v>30524</v>
      </c>
      <c r="K1372" t="s">
        <v>30525</v>
      </c>
    </row>
    <row r="1373" spans="1:11" x14ac:dyDescent="0.2">
      <c r="A1373" t="s">
        <v>30526</v>
      </c>
      <c r="B1373" t="s">
        <v>2826</v>
      </c>
      <c r="C1373" t="s">
        <v>30527</v>
      </c>
      <c r="D1373" t="s">
        <v>595</v>
      </c>
      <c r="E1373" t="s">
        <v>30528</v>
      </c>
      <c r="F1373" t="s">
        <v>30529</v>
      </c>
      <c r="G1373" t="s">
        <v>30530</v>
      </c>
      <c r="H1373" s="21" t="s">
        <v>30531</v>
      </c>
      <c r="I1373" s="21" t="s">
        <v>30532</v>
      </c>
      <c r="J1373" s="21" t="s">
        <v>30533</v>
      </c>
      <c r="K1373" t="s">
        <v>30534</v>
      </c>
    </row>
    <row r="1374" spans="1:11" x14ac:dyDescent="0.2">
      <c r="A1374" t="s">
        <v>30535</v>
      </c>
      <c r="B1374" t="s">
        <v>2886</v>
      </c>
      <c r="C1374" t="s">
        <v>30536</v>
      </c>
      <c r="D1374" t="s">
        <v>595</v>
      </c>
      <c r="E1374" t="s">
        <v>30537</v>
      </c>
      <c r="F1374" t="s">
        <v>30538</v>
      </c>
      <c r="G1374" t="s">
        <v>30539</v>
      </c>
      <c r="H1374" s="21" t="s">
        <v>30540</v>
      </c>
      <c r="I1374" s="21" t="s">
        <v>30541</v>
      </c>
      <c r="J1374" s="21" t="s">
        <v>30542</v>
      </c>
      <c r="K1374" t="s">
        <v>30543</v>
      </c>
    </row>
    <row r="1375" spans="1:11" x14ac:dyDescent="0.2">
      <c r="A1375" t="s">
        <v>30544</v>
      </c>
      <c r="B1375" t="s">
        <v>16316</v>
      </c>
      <c r="C1375" t="s">
        <v>30545</v>
      </c>
      <c r="D1375" t="s">
        <v>595</v>
      </c>
      <c r="E1375" t="s">
        <v>28781</v>
      </c>
      <c r="F1375" t="s">
        <v>30546</v>
      </c>
      <c r="G1375" t="s">
        <v>30547</v>
      </c>
      <c r="H1375" s="21" t="s">
        <v>30548</v>
      </c>
      <c r="I1375" s="21" t="s">
        <v>30549</v>
      </c>
      <c r="J1375" s="21" t="s">
        <v>30550</v>
      </c>
      <c r="K1375" t="s">
        <v>30551</v>
      </c>
    </row>
    <row r="1376" spans="1:11" x14ac:dyDescent="0.2">
      <c r="A1376" t="s">
        <v>30552</v>
      </c>
      <c r="B1376" t="s">
        <v>3728</v>
      </c>
      <c r="C1376" t="s">
        <v>4116</v>
      </c>
      <c r="D1376" t="s">
        <v>595</v>
      </c>
      <c r="E1376" t="s">
        <v>30553</v>
      </c>
      <c r="F1376" t="s">
        <v>30554</v>
      </c>
      <c r="G1376" t="s">
        <v>30555</v>
      </c>
      <c r="H1376" s="21" t="s">
        <v>30556</v>
      </c>
      <c r="I1376" s="21" t="s">
        <v>30557</v>
      </c>
      <c r="J1376" s="21" t="s">
        <v>30558</v>
      </c>
      <c r="K1376" t="s">
        <v>30559</v>
      </c>
    </row>
    <row r="1377" spans="1:11" x14ac:dyDescent="0.2">
      <c r="A1377" t="s">
        <v>30560</v>
      </c>
      <c r="B1377" t="s">
        <v>13805</v>
      </c>
      <c r="C1377" t="s">
        <v>30561</v>
      </c>
      <c r="D1377" t="s">
        <v>595</v>
      </c>
      <c r="E1377" t="s">
        <v>30562</v>
      </c>
      <c r="F1377" t="s">
        <v>30563</v>
      </c>
      <c r="G1377" t="s">
        <v>30564</v>
      </c>
      <c r="H1377" s="21" t="s">
        <v>30565</v>
      </c>
      <c r="I1377" s="21" t="s">
        <v>30566</v>
      </c>
      <c r="J1377" s="21" t="s">
        <v>30567</v>
      </c>
      <c r="K1377" t="s">
        <v>30568</v>
      </c>
    </row>
    <row r="1378" spans="1:11" x14ac:dyDescent="0.2">
      <c r="A1378" t="s">
        <v>30569</v>
      </c>
      <c r="B1378" t="s">
        <v>2826</v>
      </c>
      <c r="C1378" t="s">
        <v>30570</v>
      </c>
      <c r="D1378" t="s">
        <v>595</v>
      </c>
      <c r="E1378" t="s">
        <v>30571</v>
      </c>
      <c r="F1378" t="s">
        <v>30572</v>
      </c>
      <c r="G1378" t="s">
        <v>30573</v>
      </c>
      <c r="H1378" s="21" t="s">
        <v>30574</v>
      </c>
      <c r="I1378" s="21" t="s">
        <v>30575</v>
      </c>
      <c r="J1378" s="21" t="s">
        <v>30576</v>
      </c>
      <c r="K1378" t="s">
        <v>30577</v>
      </c>
    </row>
    <row r="1379" spans="1:11" x14ac:dyDescent="0.2">
      <c r="A1379" t="s">
        <v>30578</v>
      </c>
      <c r="B1379" t="s">
        <v>2886</v>
      </c>
      <c r="C1379" t="s">
        <v>30579</v>
      </c>
      <c r="D1379" t="s">
        <v>595</v>
      </c>
      <c r="E1379" t="s">
        <v>30580</v>
      </c>
      <c r="F1379" t="s">
        <v>30581</v>
      </c>
      <c r="G1379" t="s">
        <v>30582</v>
      </c>
      <c r="H1379" s="21" t="s">
        <v>30583</v>
      </c>
      <c r="I1379" s="21" t="s">
        <v>30584</v>
      </c>
      <c r="J1379" s="21" t="s">
        <v>30585</v>
      </c>
      <c r="K1379" t="s">
        <v>30586</v>
      </c>
    </row>
    <row r="1380" spans="1:11" x14ac:dyDescent="0.2">
      <c r="A1380" t="s">
        <v>30587</v>
      </c>
      <c r="B1380" t="s">
        <v>2886</v>
      </c>
      <c r="C1380" t="s">
        <v>30588</v>
      </c>
      <c r="D1380" t="s">
        <v>595</v>
      </c>
      <c r="E1380" t="s">
        <v>30589</v>
      </c>
      <c r="F1380" t="s">
        <v>30590</v>
      </c>
      <c r="G1380" t="s">
        <v>30591</v>
      </c>
      <c r="H1380" s="21" t="s">
        <v>30592</v>
      </c>
      <c r="I1380" s="21" t="s">
        <v>30593</v>
      </c>
      <c r="J1380" s="21" t="s">
        <v>30594</v>
      </c>
      <c r="K1380" t="s">
        <v>30595</v>
      </c>
    </row>
    <row r="1381" spans="1:11" x14ac:dyDescent="0.2">
      <c r="A1381" t="s">
        <v>30596</v>
      </c>
      <c r="B1381" t="s">
        <v>3728</v>
      </c>
      <c r="C1381" t="s">
        <v>30597</v>
      </c>
      <c r="D1381" t="s">
        <v>595</v>
      </c>
      <c r="E1381" t="s">
        <v>30598</v>
      </c>
      <c r="F1381" t="s">
        <v>30599</v>
      </c>
      <c r="G1381" t="s">
        <v>30600</v>
      </c>
      <c r="H1381" s="21" t="s">
        <v>30601</v>
      </c>
      <c r="I1381" s="21" t="s">
        <v>30602</v>
      </c>
      <c r="J1381" s="21" t="s">
        <v>30603</v>
      </c>
      <c r="K1381" t="s">
        <v>30604</v>
      </c>
    </row>
    <row r="1382" spans="1:11" x14ac:dyDescent="0.2">
      <c r="A1382" t="s">
        <v>30605</v>
      </c>
      <c r="B1382" t="s">
        <v>3728</v>
      </c>
      <c r="C1382" t="s">
        <v>4116</v>
      </c>
      <c r="D1382" t="s">
        <v>595</v>
      </c>
      <c r="E1382" t="s">
        <v>30606</v>
      </c>
      <c r="F1382" t="s">
        <v>30607</v>
      </c>
      <c r="G1382" t="s">
        <v>30608</v>
      </c>
      <c r="H1382" s="21" t="s">
        <v>30609</v>
      </c>
      <c r="I1382" s="21" t="s">
        <v>30610</v>
      </c>
      <c r="J1382" s="21" t="s">
        <v>30611</v>
      </c>
      <c r="K1382" t="s">
        <v>30612</v>
      </c>
    </row>
    <row r="1383" spans="1:11" x14ac:dyDescent="0.2">
      <c r="A1383" t="s">
        <v>30613</v>
      </c>
      <c r="B1383" t="s">
        <v>4106</v>
      </c>
      <c r="C1383" t="s">
        <v>4116</v>
      </c>
      <c r="D1383" t="s">
        <v>595</v>
      </c>
      <c r="E1383" t="s">
        <v>30614</v>
      </c>
      <c r="F1383" t="s">
        <v>30615</v>
      </c>
      <c r="G1383" t="s">
        <v>30616</v>
      </c>
      <c r="H1383" s="21" t="s">
        <v>30617</v>
      </c>
      <c r="I1383" s="21" t="s">
        <v>30618</v>
      </c>
      <c r="J1383" s="21" t="s">
        <v>30619</v>
      </c>
      <c r="K1383" t="s">
        <v>30620</v>
      </c>
    </row>
    <row r="1384" spans="1:11" x14ac:dyDescent="0.2">
      <c r="A1384" t="s">
        <v>30621</v>
      </c>
      <c r="B1384" t="s">
        <v>27965</v>
      </c>
      <c r="C1384" t="s">
        <v>4116</v>
      </c>
      <c r="D1384" t="s">
        <v>595</v>
      </c>
      <c r="E1384" t="s">
        <v>30622</v>
      </c>
      <c r="F1384" t="s">
        <v>30623</v>
      </c>
      <c r="G1384" t="s">
        <v>30624</v>
      </c>
      <c r="H1384" s="21" t="s">
        <v>30625</v>
      </c>
      <c r="I1384" s="21" t="s">
        <v>30626</v>
      </c>
      <c r="J1384" s="21" t="s">
        <v>30627</v>
      </c>
      <c r="K1384" t="s">
        <v>30628</v>
      </c>
    </row>
    <row r="1385" spans="1:11" x14ac:dyDescent="0.2">
      <c r="A1385" t="s">
        <v>30629</v>
      </c>
      <c r="B1385" t="s">
        <v>2886</v>
      </c>
      <c r="C1385" t="s">
        <v>30630</v>
      </c>
      <c r="D1385" t="s">
        <v>65</v>
      </c>
      <c r="E1385" t="s">
        <v>30631</v>
      </c>
      <c r="F1385" t="s">
        <v>30632</v>
      </c>
      <c r="G1385" t="s">
        <v>30633</v>
      </c>
      <c r="H1385" s="21" t="s">
        <v>30634</v>
      </c>
      <c r="I1385" s="21" t="s">
        <v>7403</v>
      </c>
      <c r="J1385" s="21" t="s">
        <v>30635</v>
      </c>
      <c r="K1385" t="s">
        <v>30636</v>
      </c>
    </row>
    <row r="1386" spans="1:11" x14ac:dyDescent="0.2">
      <c r="A1386" t="s">
        <v>30637</v>
      </c>
      <c r="B1386" t="s">
        <v>3728</v>
      </c>
      <c r="C1386" t="s">
        <v>4116</v>
      </c>
      <c r="D1386" t="s">
        <v>595</v>
      </c>
      <c r="E1386" t="s">
        <v>30638</v>
      </c>
      <c r="F1386" t="s">
        <v>30639</v>
      </c>
      <c r="G1386" t="s">
        <v>30640</v>
      </c>
      <c r="H1386" s="21" t="s">
        <v>30641</v>
      </c>
      <c r="I1386" s="21" t="s">
        <v>30642</v>
      </c>
      <c r="J1386" s="21" t="s">
        <v>30643</v>
      </c>
      <c r="K1386" t="s">
        <v>30644</v>
      </c>
    </row>
    <row r="1387" spans="1:11" x14ac:dyDescent="0.2">
      <c r="A1387" t="s">
        <v>30645</v>
      </c>
      <c r="B1387" t="s">
        <v>3728</v>
      </c>
      <c r="C1387" t="s">
        <v>30646</v>
      </c>
      <c r="D1387" t="s">
        <v>595</v>
      </c>
      <c r="E1387" t="s">
        <v>30647</v>
      </c>
      <c r="F1387" t="s">
        <v>30648</v>
      </c>
      <c r="G1387" t="s">
        <v>30649</v>
      </c>
      <c r="H1387" s="21" t="s">
        <v>30650</v>
      </c>
      <c r="I1387" s="21" t="s">
        <v>30651</v>
      </c>
      <c r="J1387" s="21" t="s">
        <v>30652</v>
      </c>
      <c r="K1387" t="s">
        <v>30653</v>
      </c>
    </row>
    <row r="1388" spans="1:11" x14ac:dyDescent="0.2">
      <c r="A1388" t="s">
        <v>30654</v>
      </c>
      <c r="B1388" t="s">
        <v>2886</v>
      </c>
      <c r="C1388" t="s">
        <v>30655</v>
      </c>
      <c r="D1388" t="s">
        <v>595</v>
      </c>
      <c r="E1388" t="s">
        <v>30656</v>
      </c>
      <c r="F1388" t="s">
        <v>30657</v>
      </c>
      <c r="G1388" t="s">
        <v>30658</v>
      </c>
      <c r="H1388" s="21" t="s">
        <v>30659</v>
      </c>
      <c r="I1388" s="21" t="s">
        <v>30660</v>
      </c>
      <c r="J1388" s="21" t="s">
        <v>30661</v>
      </c>
      <c r="K1388" t="s">
        <v>30662</v>
      </c>
    </row>
    <row r="1389" spans="1:11" x14ac:dyDescent="0.2">
      <c r="A1389" t="s">
        <v>30663</v>
      </c>
      <c r="B1389" t="s">
        <v>27173</v>
      </c>
      <c r="C1389" t="s">
        <v>4116</v>
      </c>
      <c r="D1389" t="s">
        <v>595</v>
      </c>
      <c r="E1389" t="s">
        <v>30664</v>
      </c>
      <c r="F1389" t="s">
        <v>30665</v>
      </c>
      <c r="G1389" t="s">
        <v>30666</v>
      </c>
      <c r="H1389" s="21" t="s">
        <v>30667</v>
      </c>
      <c r="I1389" s="21" t="s">
        <v>30668</v>
      </c>
      <c r="J1389" s="21" t="s">
        <v>30669</v>
      </c>
      <c r="K1389" t="s">
        <v>30670</v>
      </c>
    </row>
    <row r="1390" spans="1:11" x14ac:dyDescent="0.2">
      <c r="A1390" t="s">
        <v>30671</v>
      </c>
      <c r="B1390" t="s">
        <v>27173</v>
      </c>
      <c r="C1390" t="s">
        <v>4116</v>
      </c>
      <c r="D1390" t="s">
        <v>12</v>
      </c>
      <c r="E1390" t="s">
        <v>30672</v>
      </c>
      <c r="F1390" t="s">
        <v>30673</v>
      </c>
      <c r="G1390" t="s">
        <v>30674</v>
      </c>
      <c r="H1390" s="21" t="s">
        <v>30675</v>
      </c>
      <c r="I1390" s="21" t="s">
        <v>30676</v>
      </c>
      <c r="J1390" s="21" t="s">
        <v>30677</v>
      </c>
      <c r="K1390" t="s">
        <v>30678</v>
      </c>
    </row>
    <row r="1391" spans="1:11" x14ac:dyDescent="0.2">
      <c r="A1391" t="s">
        <v>30679</v>
      </c>
      <c r="B1391" t="s">
        <v>2886</v>
      </c>
      <c r="C1391" t="s">
        <v>30680</v>
      </c>
      <c r="D1391" t="s">
        <v>595</v>
      </c>
      <c r="E1391" t="s">
        <v>30681</v>
      </c>
      <c r="F1391" t="s">
        <v>30682</v>
      </c>
      <c r="G1391" t="s">
        <v>30683</v>
      </c>
      <c r="H1391" s="21" t="s">
        <v>30684</v>
      </c>
      <c r="I1391" s="21" t="s">
        <v>30685</v>
      </c>
      <c r="J1391" s="21" t="s">
        <v>30686</v>
      </c>
      <c r="K1391" t="s">
        <v>30687</v>
      </c>
    </row>
    <row r="1392" spans="1:11" x14ac:dyDescent="0.2">
      <c r="A1392" t="s">
        <v>30688</v>
      </c>
      <c r="B1392" t="s">
        <v>2886</v>
      </c>
      <c r="C1392" t="s">
        <v>30689</v>
      </c>
      <c r="D1392" t="s">
        <v>595</v>
      </c>
      <c r="E1392" t="s">
        <v>30690</v>
      </c>
      <c r="F1392" t="s">
        <v>30691</v>
      </c>
      <c r="G1392" t="s">
        <v>30692</v>
      </c>
      <c r="H1392" s="21" t="s">
        <v>30693</v>
      </c>
      <c r="I1392" s="21" t="s">
        <v>30694</v>
      </c>
      <c r="J1392" s="21" t="s">
        <v>30695</v>
      </c>
      <c r="K1392" t="s">
        <v>30696</v>
      </c>
    </row>
    <row r="1393" spans="1:11" x14ac:dyDescent="0.2">
      <c r="A1393" t="s">
        <v>30697</v>
      </c>
      <c r="B1393" t="s">
        <v>3728</v>
      </c>
      <c r="C1393" t="s">
        <v>4116</v>
      </c>
      <c r="D1393" t="s">
        <v>595</v>
      </c>
      <c r="E1393" t="s">
        <v>30698</v>
      </c>
      <c r="F1393" t="s">
        <v>30699</v>
      </c>
      <c r="G1393" t="s">
        <v>30700</v>
      </c>
      <c r="H1393" s="21" t="s">
        <v>30701</v>
      </c>
      <c r="I1393" s="21" t="s">
        <v>30702</v>
      </c>
      <c r="J1393" s="21" t="s">
        <v>30703</v>
      </c>
      <c r="K1393" t="s">
        <v>30704</v>
      </c>
    </row>
    <row r="1394" spans="1:11" x14ac:dyDescent="0.2">
      <c r="A1394" t="s">
        <v>30705</v>
      </c>
      <c r="B1394" t="s">
        <v>2886</v>
      </c>
      <c r="C1394" t="s">
        <v>30706</v>
      </c>
      <c r="D1394" t="s">
        <v>595</v>
      </c>
      <c r="E1394" t="s">
        <v>30707</v>
      </c>
      <c r="F1394" t="s">
        <v>30708</v>
      </c>
      <c r="G1394" t="s">
        <v>30709</v>
      </c>
      <c r="H1394" s="21" t="s">
        <v>30710</v>
      </c>
      <c r="I1394" s="21" t="s">
        <v>30711</v>
      </c>
      <c r="J1394" s="21" t="s">
        <v>30712</v>
      </c>
      <c r="K1394" t="s">
        <v>30713</v>
      </c>
    </row>
    <row r="1395" spans="1:11" x14ac:dyDescent="0.2">
      <c r="A1395" t="s">
        <v>30714</v>
      </c>
      <c r="B1395" t="s">
        <v>3728</v>
      </c>
      <c r="C1395" t="s">
        <v>4116</v>
      </c>
      <c r="D1395" t="s">
        <v>595</v>
      </c>
      <c r="E1395" t="s">
        <v>30715</v>
      </c>
      <c r="F1395" t="s">
        <v>30716</v>
      </c>
      <c r="G1395" t="s">
        <v>30717</v>
      </c>
      <c r="H1395" s="21" t="s">
        <v>30718</v>
      </c>
      <c r="I1395" s="21" t="s">
        <v>30719</v>
      </c>
      <c r="J1395" s="21" t="s">
        <v>30720</v>
      </c>
      <c r="K1395" t="s">
        <v>30721</v>
      </c>
    </row>
    <row r="1396" spans="1:11" x14ac:dyDescent="0.2">
      <c r="A1396" t="s">
        <v>30722</v>
      </c>
      <c r="B1396" t="s">
        <v>3728</v>
      </c>
      <c r="C1396" t="s">
        <v>30723</v>
      </c>
      <c r="D1396" t="s">
        <v>595</v>
      </c>
      <c r="E1396" t="s">
        <v>30724</v>
      </c>
      <c r="F1396" t="s">
        <v>30725</v>
      </c>
      <c r="G1396" t="s">
        <v>30726</v>
      </c>
      <c r="H1396" s="21" t="s">
        <v>30727</v>
      </c>
      <c r="I1396" s="21" t="s">
        <v>30728</v>
      </c>
      <c r="J1396" s="21" t="s">
        <v>30729</v>
      </c>
      <c r="K1396" t="s">
        <v>30730</v>
      </c>
    </row>
    <row r="1397" spans="1:11" x14ac:dyDescent="0.2">
      <c r="A1397" t="s">
        <v>30731</v>
      </c>
      <c r="B1397" t="s">
        <v>2886</v>
      </c>
      <c r="C1397" t="s">
        <v>30732</v>
      </c>
      <c r="D1397" t="s">
        <v>595</v>
      </c>
      <c r="E1397" t="s">
        <v>30733</v>
      </c>
      <c r="F1397" t="s">
        <v>30734</v>
      </c>
      <c r="G1397" t="s">
        <v>30735</v>
      </c>
      <c r="H1397" s="21" t="s">
        <v>30736</v>
      </c>
      <c r="I1397" s="21" t="s">
        <v>30737</v>
      </c>
      <c r="J1397" s="21" t="s">
        <v>30738</v>
      </c>
      <c r="K1397" t="s">
        <v>30739</v>
      </c>
    </row>
    <row r="1398" spans="1:11" x14ac:dyDescent="0.2">
      <c r="A1398" t="s">
        <v>30740</v>
      </c>
      <c r="B1398" t="s">
        <v>3017</v>
      </c>
      <c r="C1398" t="s">
        <v>30741</v>
      </c>
      <c r="D1398" t="s">
        <v>595</v>
      </c>
      <c r="E1398" t="s">
        <v>30742</v>
      </c>
      <c r="F1398" t="s">
        <v>30743</v>
      </c>
      <c r="G1398" t="s">
        <v>30744</v>
      </c>
      <c r="H1398" s="21" t="s">
        <v>30745</v>
      </c>
      <c r="I1398" s="21" t="s">
        <v>30746</v>
      </c>
      <c r="J1398" s="21" t="s">
        <v>30747</v>
      </c>
      <c r="K1398" t="s">
        <v>30748</v>
      </c>
    </row>
    <row r="1399" spans="1:11" x14ac:dyDescent="0.2">
      <c r="A1399" t="s">
        <v>30749</v>
      </c>
      <c r="B1399" t="s">
        <v>3728</v>
      </c>
      <c r="C1399" t="s">
        <v>30750</v>
      </c>
      <c r="D1399" t="s">
        <v>65</v>
      </c>
      <c r="E1399" t="s">
        <v>30751</v>
      </c>
      <c r="F1399" t="s">
        <v>30752</v>
      </c>
      <c r="G1399" t="s">
        <v>30753</v>
      </c>
      <c r="H1399" s="21" t="s">
        <v>30754</v>
      </c>
      <c r="I1399" s="21" t="s">
        <v>30755</v>
      </c>
      <c r="J1399" s="21" t="s">
        <v>30756</v>
      </c>
      <c r="K1399" t="s">
        <v>30757</v>
      </c>
    </row>
    <row r="1400" spans="1:11" x14ac:dyDescent="0.2">
      <c r="A1400" t="s">
        <v>30758</v>
      </c>
      <c r="B1400" t="s">
        <v>16316</v>
      </c>
      <c r="C1400" t="s">
        <v>30759</v>
      </c>
      <c r="D1400" t="s">
        <v>595</v>
      </c>
      <c r="E1400" t="s">
        <v>30760</v>
      </c>
      <c r="F1400" t="s">
        <v>30761</v>
      </c>
      <c r="G1400" t="s">
        <v>23740</v>
      </c>
      <c r="H1400" s="21" t="s">
        <v>30762</v>
      </c>
      <c r="I1400" s="21" t="s">
        <v>30763</v>
      </c>
      <c r="J1400" s="21" t="s">
        <v>30764</v>
      </c>
      <c r="K1400" t="s">
        <v>30765</v>
      </c>
    </row>
    <row r="1401" spans="1:11" x14ac:dyDescent="0.2">
      <c r="A1401" t="s">
        <v>30766</v>
      </c>
      <c r="B1401" t="s">
        <v>3728</v>
      </c>
      <c r="C1401" t="s">
        <v>30767</v>
      </c>
      <c r="D1401" t="s">
        <v>595</v>
      </c>
      <c r="E1401" t="s">
        <v>30768</v>
      </c>
      <c r="F1401" t="s">
        <v>30769</v>
      </c>
      <c r="G1401" t="s">
        <v>30770</v>
      </c>
      <c r="H1401" s="21" t="s">
        <v>30771</v>
      </c>
      <c r="I1401" s="21" t="s">
        <v>30772</v>
      </c>
      <c r="J1401" s="21" t="s">
        <v>30773</v>
      </c>
      <c r="K1401" t="s">
        <v>30774</v>
      </c>
    </row>
    <row r="1402" spans="1:11" x14ac:dyDescent="0.2">
      <c r="A1402" t="s">
        <v>30775</v>
      </c>
      <c r="B1402" t="s">
        <v>13805</v>
      </c>
      <c r="C1402" t="s">
        <v>30776</v>
      </c>
      <c r="D1402" t="s">
        <v>595</v>
      </c>
      <c r="E1402" t="s">
        <v>30777</v>
      </c>
      <c r="F1402" t="s">
        <v>30778</v>
      </c>
      <c r="G1402" t="s">
        <v>30779</v>
      </c>
      <c r="H1402" s="21" t="s">
        <v>30780</v>
      </c>
      <c r="I1402" s="21" t="s">
        <v>30781</v>
      </c>
      <c r="J1402" s="21" t="s">
        <v>30782</v>
      </c>
      <c r="K1402" t="s">
        <v>30783</v>
      </c>
    </row>
    <row r="1403" spans="1:11" x14ac:dyDescent="0.2">
      <c r="A1403" t="s">
        <v>30784</v>
      </c>
      <c r="B1403" t="s">
        <v>3728</v>
      </c>
      <c r="C1403" t="s">
        <v>30785</v>
      </c>
      <c r="D1403" t="s">
        <v>595</v>
      </c>
      <c r="E1403" t="s">
        <v>30786</v>
      </c>
      <c r="F1403" t="s">
        <v>30787</v>
      </c>
      <c r="G1403" t="s">
        <v>30788</v>
      </c>
      <c r="H1403" s="21" t="s">
        <v>30789</v>
      </c>
      <c r="I1403" s="21" t="s">
        <v>30790</v>
      </c>
      <c r="J1403" s="21" t="s">
        <v>30791</v>
      </c>
      <c r="K1403" t="s">
        <v>30792</v>
      </c>
    </row>
    <row r="1404" spans="1:11" x14ac:dyDescent="0.2">
      <c r="A1404" t="s">
        <v>30793</v>
      </c>
      <c r="B1404" t="s">
        <v>3017</v>
      </c>
      <c r="C1404" t="s">
        <v>30794</v>
      </c>
      <c r="D1404" t="s">
        <v>595</v>
      </c>
      <c r="E1404" t="s">
        <v>22875</v>
      </c>
      <c r="F1404" t="s">
        <v>30795</v>
      </c>
      <c r="G1404" t="s">
        <v>30796</v>
      </c>
      <c r="H1404" s="21" t="s">
        <v>30797</v>
      </c>
      <c r="I1404" s="21" t="s">
        <v>30798</v>
      </c>
      <c r="J1404" s="21" t="s">
        <v>30799</v>
      </c>
      <c r="K1404" t="s">
        <v>30800</v>
      </c>
    </row>
    <row r="1405" spans="1:11" x14ac:dyDescent="0.2">
      <c r="A1405" t="s">
        <v>30801</v>
      </c>
      <c r="B1405" t="s">
        <v>2886</v>
      </c>
      <c r="C1405" t="s">
        <v>30802</v>
      </c>
      <c r="D1405" t="s">
        <v>595</v>
      </c>
      <c r="E1405" t="s">
        <v>30803</v>
      </c>
      <c r="F1405" t="s">
        <v>30804</v>
      </c>
      <c r="G1405" t="s">
        <v>30805</v>
      </c>
      <c r="H1405" s="21" t="s">
        <v>30806</v>
      </c>
      <c r="I1405" s="21" t="s">
        <v>30807</v>
      </c>
      <c r="J1405" s="21" t="s">
        <v>30808</v>
      </c>
      <c r="K1405" t="s">
        <v>30809</v>
      </c>
    </row>
    <row r="1406" spans="1:11" x14ac:dyDescent="0.2">
      <c r="A1406" t="s">
        <v>30810</v>
      </c>
      <c r="B1406" t="s">
        <v>2886</v>
      </c>
      <c r="C1406" t="s">
        <v>30811</v>
      </c>
      <c r="D1406" t="s">
        <v>595</v>
      </c>
      <c r="E1406" t="s">
        <v>30812</v>
      </c>
      <c r="F1406" t="s">
        <v>30813</v>
      </c>
      <c r="G1406" t="s">
        <v>30814</v>
      </c>
      <c r="H1406" s="21" t="s">
        <v>30815</v>
      </c>
      <c r="I1406" s="21" t="s">
        <v>30816</v>
      </c>
      <c r="J1406" s="21" t="s">
        <v>30817</v>
      </c>
      <c r="K1406" t="s">
        <v>30818</v>
      </c>
    </row>
    <row r="1407" spans="1:11" x14ac:dyDescent="0.2">
      <c r="A1407" t="s">
        <v>30819</v>
      </c>
      <c r="B1407" t="s">
        <v>3017</v>
      </c>
      <c r="C1407" t="s">
        <v>30820</v>
      </c>
      <c r="D1407" t="s">
        <v>595</v>
      </c>
      <c r="E1407" t="s">
        <v>30821</v>
      </c>
      <c r="F1407" t="s">
        <v>30822</v>
      </c>
      <c r="G1407" t="s">
        <v>30823</v>
      </c>
      <c r="H1407" s="21" t="s">
        <v>30824</v>
      </c>
      <c r="I1407" s="21" t="s">
        <v>30825</v>
      </c>
      <c r="J1407" s="21" t="s">
        <v>30826</v>
      </c>
      <c r="K1407" t="s">
        <v>30827</v>
      </c>
    </row>
    <row r="1408" spans="1:11" x14ac:dyDescent="0.2">
      <c r="A1408" t="s">
        <v>30828</v>
      </c>
      <c r="B1408" t="s">
        <v>3017</v>
      </c>
      <c r="C1408" t="s">
        <v>30829</v>
      </c>
      <c r="D1408" t="s">
        <v>595</v>
      </c>
      <c r="E1408" t="s">
        <v>30830</v>
      </c>
      <c r="F1408" t="s">
        <v>30831</v>
      </c>
      <c r="G1408" t="s">
        <v>30832</v>
      </c>
      <c r="H1408" s="21" t="s">
        <v>30833</v>
      </c>
      <c r="I1408" s="21" t="s">
        <v>30834</v>
      </c>
      <c r="J1408" s="21" t="s">
        <v>30835</v>
      </c>
      <c r="K1408" t="s">
        <v>30836</v>
      </c>
    </row>
    <row r="1409" spans="1:11" x14ac:dyDescent="0.2">
      <c r="A1409" t="s">
        <v>30837</v>
      </c>
      <c r="B1409" t="s">
        <v>2886</v>
      </c>
      <c r="C1409" t="s">
        <v>30838</v>
      </c>
      <c r="D1409" t="s">
        <v>595</v>
      </c>
      <c r="E1409" t="s">
        <v>30839</v>
      </c>
      <c r="F1409" t="s">
        <v>30840</v>
      </c>
      <c r="G1409" t="s">
        <v>30841</v>
      </c>
      <c r="H1409" s="21" t="s">
        <v>30842</v>
      </c>
      <c r="I1409" s="21" t="s">
        <v>30843</v>
      </c>
      <c r="J1409" s="21" t="s">
        <v>30844</v>
      </c>
      <c r="K1409" t="s">
        <v>30845</v>
      </c>
    </row>
    <row r="1410" spans="1:11" x14ac:dyDescent="0.2">
      <c r="A1410" t="s">
        <v>30846</v>
      </c>
      <c r="B1410" t="s">
        <v>3728</v>
      </c>
      <c r="C1410" t="s">
        <v>30847</v>
      </c>
      <c r="D1410" t="s">
        <v>595</v>
      </c>
      <c r="E1410" t="s">
        <v>30848</v>
      </c>
      <c r="F1410" t="s">
        <v>30849</v>
      </c>
      <c r="G1410" t="s">
        <v>30850</v>
      </c>
      <c r="H1410" s="21" t="s">
        <v>30851</v>
      </c>
      <c r="I1410" s="21" t="s">
        <v>30852</v>
      </c>
      <c r="J1410" s="21" t="s">
        <v>30853</v>
      </c>
      <c r="K1410" t="s">
        <v>30854</v>
      </c>
    </row>
    <row r="1411" spans="1:11" x14ac:dyDescent="0.2">
      <c r="A1411" t="s">
        <v>30855</v>
      </c>
      <c r="B1411" t="s">
        <v>3017</v>
      </c>
      <c r="C1411" t="s">
        <v>30856</v>
      </c>
      <c r="D1411" t="s">
        <v>595</v>
      </c>
      <c r="E1411" t="s">
        <v>30857</v>
      </c>
      <c r="F1411" t="s">
        <v>30858</v>
      </c>
      <c r="G1411" t="s">
        <v>30859</v>
      </c>
      <c r="H1411" s="21" t="s">
        <v>30860</v>
      </c>
      <c r="I1411" s="21" t="s">
        <v>30861</v>
      </c>
      <c r="J1411" s="21" t="s">
        <v>30862</v>
      </c>
      <c r="K1411" t="s">
        <v>30863</v>
      </c>
    </row>
    <row r="1412" spans="1:11" x14ac:dyDescent="0.2">
      <c r="A1412" t="s">
        <v>30864</v>
      </c>
      <c r="B1412" t="s">
        <v>3728</v>
      </c>
      <c r="C1412" t="s">
        <v>30865</v>
      </c>
      <c r="D1412" t="s">
        <v>595</v>
      </c>
      <c r="E1412" t="s">
        <v>30866</v>
      </c>
      <c r="F1412" t="s">
        <v>30867</v>
      </c>
      <c r="G1412" t="s">
        <v>30868</v>
      </c>
      <c r="H1412" s="21" t="s">
        <v>30869</v>
      </c>
      <c r="I1412" s="21" t="s">
        <v>30870</v>
      </c>
      <c r="J1412" s="21" t="s">
        <v>30871</v>
      </c>
      <c r="K1412" t="s">
        <v>30872</v>
      </c>
    </row>
    <row r="1413" spans="1:11" x14ac:dyDescent="0.2">
      <c r="A1413" t="s">
        <v>30873</v>
      </c>
      <c r="B1413" t="s">
        <v>3575</v>
      </c>
      <c r="C1413" t="s">
        <v>30874</v>
      </c>
      <c r="D1413" t="s">
        <v>595</v>
      </c>
      <c r="E1413" t="s">
        <v>3667</v>
      </c>
      <c r="F1413" t="s">
        <v>30875</v>
      </c>
      <c r="G1413" t="s">
        <v>30876</v>
      </c>
      <c r="H1413" s="21" t="s">
        <v>30877</v>
      </c>
      <c r="I1413" s="21" t="s">
        <v>30878</v>
      </c>
      <c r="J1413" s="21" t="s">
        <v>30879</v>
      </c>
      <c r="K1413" t="s">
        <v>30880</v>
      </c>
    </row>
    <row r="1414" spans="1:11" x14ac:dyDescent="0.2">
      <c r="A1414" t="s">
        <v>30881</v>
      </c>
      <c r="B1414" t="s">
        <v>2751</v>
      </c>
      <c r="C1414" t="s">
        <v>30882</v>
      </c>
      <c r="D1414" t="s">
        <v>595</v>
      </c>
      <c r="E1414" t="s">
        <v>27015</v>
      </c>
      <c r="F1414" t="s">
        <v>30883</v>
      </c>
      <c r="G1414" t="s">
        <v>30884</v>
      </c>
      <c r="H1414" s="21" t="s">
        <v>30885</v>
      </c>
      <c r="I1414" s="21" t="s">
        <v>30886</v>
      </c>
      <c r="J1414" s="21" t="s">
        <v>30887</v>
      </c>
      <c r="K1414" t="s">
        <v>30888</v>
      </c>
    </row>
    <row r="1415" spans="1:11" x14ac:dyDescent="0.2">
      <c r="A1415" t="s">
        <v>30889</v>
      </c>
      <c r="B1415" t="s">
        <v>22414</v>
      </c>
      <c r="C1415" t="s">
        <v>4116</v>
      </c>
      <c r="D1415" t="s">
        <v>65</v>
      </c>
      <c r="E1415" t="s">
        <v>6821</v>
      </c>
      <c r="F1415" t="s">
        <v>30890</v>
      </c>
      <c r="G1415" t="s">
        <v>30891</v>
      </c>
      <c r="H1415" s="21" t="s">
        <v>30892</v>
      </c>
      <c r="I1415" s="21" t="s">
        <v>30893</v>
      </c>
      <c r="J1415" s="21" t="s">
        <v>30894</v>
      </c>
      <c r="K1415" t="s">
        <v>30895</v>
      </c>
    </row>
    <row r="1416" spans="1:11" x14ac:dyDescent="0.2">
      <c r="A1416" t="s">
        <v>30896</v>
      </c>
      <c r="B1416" t="s">
        <v>4106</v>
      </c>
      <c r="C1416" t="s">
        <v>4116</v>
      </c>
      <c r="D1416" t="s">
        <v>65</v>
      </c>
      <c r="E1416" t="s">
        <v>30897</v>
      </c>
      <c r="F1416" t="s">
        <v>30898</v>
      </c>
      <c r="G1416" t="s">
        <v>30899</v>
      </c>
      <c r="H1416" s="21" t="s">
        <v>30900</v>
      </c>
      <c r="I1416" s="21" t="s">
        <v>30901</v>
      </c>
      <c r="J1416" s="21" t="s">
        <v>30902</v>
      </c>
      <c r="K1416" t="s">
        <v>30903</v>
      </c>
    </row>
    <row r="1417" spans="1:11" x14ac:dyDescent="0.2">
      <c r="A1417" t="s">
        <v>30904</v>
      </c>
      <c r="B1417" t="s">
        <v>2723</v>
      </c>
      <c r="C1417" t="s">
        <v>30905</v>
      </c>
      <c r="D1417" t="s">
        <v>65</v>
      </c>
      <c r="E1417" t="s">
        <v>30906</v>
      </c>
      <c r="F1417" t="s">
        <v>30907</v>
      </c>
      <c r="G1417" t="s">
        <v>30908</v>
      </c>
      <c r="H1417" s="21" t="s">
        <v>30909</v>
      </c>
      <c r="I1417" s="21" t="s">
        <v>30910</v>
      </c>
      <c r="J1417" s="21" t="s">
        <v>30911</v>
      </c>
      <c r="K1417" t="s">
        <v>30912</v>
      </c>
    </row>
    <row r="1418" spans="1:11" x14ac:dyDescent="0.2">
      <c r="A1418" t="s">
        <v>30913</v>
      </c>
      <c r="B1418" t="s">
        <v>2723</v>
      </c>
      <c r="C1418" t="s">
        <v>30914</v>
      </c>
      <c r="D1418" t="s">
        <v>65</v>
      </c>
      <c r="E1418" t="s">
        <v>30915</v>
      </c>
      <c r="F1418" t="s">
        <v>30916</v>
      </c>
      <c r="G1418" t="s">
        <v>30917</v>
      </c>
      <c r="H1418" s="21" t="s">
        <v>30918</v>
      </c>
      <c r="I1418" s="21" t="s">
        <v>30919</v>
      </c>
      <c r="J1418" s="21" t="s">
        <v>30920</v>
      </c>
      <c r="K1418" t="s">
        <v>30921</v>
      </c>
    </row>
    <row r="1419" spans="1:11" x14ac:dyDescent="0.2">
      <c r="A1419" t="s">
        <v>30922</v>
      </c>
      <c r="B1419" t="s">
        <v>2751</v>
      </c>
      <c r="C1419" t="s">
        <v>30923</v>
      </c>
      <c r="D1419" t="s">
        <v>595</v>
      </c>
      <c r="E1419" t="s">
        <v>30924</v>
      </c>
      <c r="F1419" t="s">
        <v>30925</v>
      </c>
      <c r="G1419" t="s">
        <v>30926</v>
      </c>
      <c r="H1419" s="21" t="s">
        <v>30927</v>
      </c>
      <c r="I1419" s="21" t="s">
        <v>30928</v>
      </c>
      <c r="J1419" s="21" t="s">
        <v>30929</v>
      </c>
      <c r="K1419" t="s">
        <v>30930</v>
      </c>
    </row>
    <row r="1420" spans="1:11" x14ac:dyDescent="0.2">
      <c r="A1420" t="s">
        <v>30931</v>
      </c>
      <c r="B1420" t="s">
        <v>4106</v>
      </c>
      <c r="C1420" t="s">
        <v>4116</v>
      </c>
      <c r="D1420" t="s">
        <v>595</v>
      </c>
      <c r="E1420" t="s">
        <v>30932</v>
      </c>
      <c r="F1420" t="s">
        <v>30933</v>
      </c>
      <c r="G1420" t="s">
        <v>30934</v>
      </c>
      <c r="H1420" s="21" t="s">
        <v>30935</v>
      </c>
      <c r="I1420" s="21" t="s">
        <v>30936</v>
      </c>
      <c r="J1420" s="21" t="s">
        <v>30937</v>
      </c>
      <c r="K1420" t="s">
        <v>30938</v>
      </c>
    </row>
    <row r="1421" spans="1:11" x14ac:dyDescent="0.2">
      <c r="A1421" t="s">
        <v>30939</v>
      </c>
      <c r="B1421" t="s">
        <v>2751</v>
      </c>
      <c r="C1421" t="s">
        <v>30940</v>
      </c>
      <c r="D1421" t="s">
        <v>595</v>
      </c>
      <c r="E1421" t="s">
        <v>30941</v>
      </c>
      <c r="F1421" t="s">
        <v>30942</v>
      </c>
      <c r="G1421" t="s">
        <v>30943</v>
      </c>
      <c r="H1421" s="21" t="s">
        <v>30944</v>
      </c>
      <c r="I1421" s="21" t="s">
        <v>30945</v>
      </c>
      <c r="J1421" s="21" t="s">
        <v>30946</v>
      </c>
      <c r="K1421" t="s">
        <v>30947</v>
      </c>
    </row>
    <row r="1422" spans="1:11" x14ac:dyDescent="0.2">
      <c r="A1422" t="s">
        <v>30948</v>
      </c>
      <c r="B1422" t="s">
        <v>3728</v>
      </c>
      <c r="C1422" t="s">
        <v>4116</v>
      </c>
      <c r="D1422" t="s">
        <v>595</v>
      </c>
      <c r="E1422" t="s">
        <v>22760</v>
      </c>
      <c r="F1422" t="s">
        <v>30949</v>
      </c>
      <c r="G1422" t="s">
        <v>30950</v>
      </c>
      <c r="H1422" s="21" t="s">
        <v>30951</v>
      </c>
      <c r="I1422" s="21" t="s">
        <v>30952</v>
      </c>
      <c r="J1422" s="21" t="s">
        <v>30953</v>
      </c>
      <c r="K1422" t="s">
        <v>30954</v>
      </c>
    </row>
    <row r="1423" spans="1:11" x14ac:dyDescent="0.2">
      <c r="A1423" t="s">
        <v>30955</v>
      </c>
      <c r="B1423" t="s">
        <v>3728</v>
      </c>
      <c r="C1423" t="s">
        <v>30956</v>
      </c>
      <c r="D1423" t="s">
        <v>595</v>
      </c>
      <c r="E1423" t="s">
        <v>30957</v>
      </c>
      <c r="F1423" t="s">
        <v>30958</v>
      </c>
      <c r="G1423" t="s">
        <v>30959</v>
      </c>
      <c r="H1423" s="21" t="s">
        <v>30960</v>
      </c>
      <c r="I1423" s="21" t="s">
        <v>30961</v>
      </c>
      <c r="J1423" s="21" t="s">
        <v>30962</v>
      </c>
      <c r="K1423" t="s">
        <v>30963</v>
      </c>
    </row>
    <row r="1424" spans="1:11" x14ac:dyDescent="0.2">
      <c r="A1424" t="s">
        <v>30964</v>
      </c>
      <c r="B1424" t="s">
        <v>3728</v>
      </c>
      <c r="C1424" t="s">
        <v>30965</v>
      </c>
      <c r="D1424" t="s">
        <v>595</v>
      </c>
      <c r="E1424" t="s">
        <v>30966</v>
      </c>
      <c r="F1424" t="s">
        <v>30967</v>
      </c>
      <c r="G1424" t="s">
        <v>30968</v>
      </c>
      <c r="H1424" s="21" t="s">
        <v>30969</v>
      </c>
      <c r="I1424" s="21" t="s">
        <v>30970</v>
      </c>
      <c r="J1424" s="21" t="s">
        <v>30971</v>
      </c>
      <c r="K1424" t="s">
        <v>30972</v>
      </c>
    </row>
    <row r="1425" spans="1:11" x14ac:dyDescent="0.2">
      <c r="A1425" t="s">
        <v>30973</v>
      </c>
      <c r="B1425" t="s">
        <v>2886</v>
      </c>
      <c r="C1425" t="s">
        <v>30974</v>
      </c>
      <c r="D1425" t="s">
        <v>595</v>
      </c>
      <c r="E1425" t="s">
        <v>30975</v>
      </c>
      <c r="F1425" t="s">
        <v>30976</v>
      </c>
      <c r="G1425" t="s">
        <v>30977</v>
      </c>
      <c r="H1425" s="21" t="s">
        <v>30978</v>
      </c>
      <c r="I1425" s="21" t="s">
        <v>30979</v>
      </c>
      <c r="J1425" s="21" t="s">
        <v>30980</v>
      </c>
      <c r="K1425" t="s">
        <v>30981</v>
      </c>
    </row>
  </sheetData>
  <conditionalFormatting sqref="A2:A2000">
    <cfRule type="expression" dxfId="2" priority="4">
      <formula>AND($A2&lt;&gt;"",COUNTIF($A$2:$A$2000,$A2)&gt;1)</formula>
    </cfRule>
  </conditionalFormatting>
  <conditionalFormatting sqref="A2:K2000">
    <cfRule type="expression" dxfId="1" priority="2">
      <formula>ISNUMBER(SEARCH("New",$D2))</formula>
    </cfRule>
    <cfRule type="expression" dxfId="0" priority="3">
      <formula>ISNUMBER(SEARCH("Your list",$D2))</formula>
    </cfRule>
  </conditionalFormatting>
  <dataValidations count="1">
    <dataValidation type="list" errorStyle="warning" allowBlank="1" showErrorMessage="1" errorTitle="Status" error="Usual values: Learned, New, Your list (or &quot;X + Your list&quot;). Keep anyway?" sqref="D2:D1233" xr:uid="{00000000-0002-0000-0300-000000000000}">
      <formula1>"Learned,New,Your list,Learned + Your list,New + Your list"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tabSelected="1" zoomScaleNormal="100" workbookViewId="0">
      <selection activeCell="B20" sqref="B20"/>
    </sheetView>
  </sheetViews>
  <sheetFormatPr baseColWidth="10" defaultColWidth="8.6640625" defaultRowHeight="15" x14ac:dyDescent="0.2"/>
  <cols>
    <col min="1" max="1" width="44" customWidth="1"/>
    <col min="2" max="2" width="8" customWidth="1"/>
    <col min="3" max="3" width="26" customWidth="1"/>
    <col min="4" max="4" width="44" customWidth="1"/>
    <col min="5" max="5" width="10" customWidth="1"/>
  </cols>
  <sheetData>
    <row r="1" spans="1:5" ht="16" x14ac:dyDescent="0.2">
      <c r="A1" s="6" t="s">
        <v>4668</v>
      </c>
    </row>
    <row r="3" spans="1:5" x14ac:dyDescent="0.2">
      <c r="A3" s="7" t="s">
        <v>4669</v>
      </c>
      <c r="B3" t="s">
        <v>30982</v>
      </c>
      <c r="C3" s="8" t="s">
        <v>16791</v>
      </c>
    </row>
    <row r="4" spans="1:5" x14ac:dyDescent="0.2">
      <c r="C4" t="s">
        <v>5092</v>
      </c>
    </row>
    <row r="5" spans="1:5" x14ac:dyDescent="0.2">
      <c r="A5" s="9" t="s">
        <v>4670</v>
      </c>
      <c r="B5" s="9" t="s">
        <v>4671</v>
      </c>
      <c r="C5" s="9" t="s">
        <v>0</v>
      </c>
      <c r="D5" s="9" t="s">
        <v>3</v>
      </c>
      <c r="E5" s="9" t="s">
        <v>4672</v>
      </c>
    </row>
    <row r="6" spans="1:5" x14ac:dyDescent="0.2">
      <c r="A6" s="3" t="s">
        <v>4673</v>
      </c>
      <c r="B6" s="3">
        <f>IF($B$3="","",IFERROR(MATCH("*"&amp;$B$3&amp;"*",'Maskulin (der)'!$A:$A,0),IFERROR(MATCH("*"&amp;$B$3&amp;"*",'Maskulin (der)'!$J:$J,0),"")))</f>
        <v>278</v>
      </c>
      <c r="C6" s="3" t="str">
        <f>IF(B6="","–",INDEX('Maskulin (der)'!$A:$A,B6))</f>
        <v>der Löffel</v>
      </c>
      <c r="D6" s="3" t="str">
        <f>IF(B6="","",INDEX('Maskulin (der)'!$D:$D,B6))</f>
        <v>spoon</v>
      </c>
      <c r="E6" s="3" t="str">
        <f>IF(B6="","",IF(ISNUMBER(MATCH("*"&amp;$B$3&amp;"*",'Maskulin (der)'!$A:$A,0)),"Word","Notes"))</f>
        <v>Word</v>
      </c>
    </row>
    <row r="7" spans="1:5" x14ac:dyDescent="0.2">
      <c r="A7" s="3" t="s">
        <v>4674</v>
      </c>
      <c r="B7" s="3" t="str">
        <f>IF($B$3="","",IFERROR(MATCH("*"&amp;$B$3&amp;"*",'Feminin (die)'!$A:$A,0),IFERROR(MATCH("*"&amp;$B$3&amp;"*",'Feminin (die)'!$J:$J,0),"")))</f>
        <v/>
      </c>
      <c r="C7" s="3" t="str">
        <f>IF(B7="","–",INDEX('Feminin (die)'!$A:$A,B7))</f>
        <v>–</v>
      </c>
      <c r="D7" s="3" t="str">
        <f>IF(B7="","",INDEX('Feminin (die)'!$D:$D,B7))</f>
        <v/>
      </c>
      <c r="E7" s="3" t="str">
        <f>IF(B7="","",IF(ISNUMBER(MATCH("*"&amp;$B$3&amp;"*",'Feminin (die)'!$A:$A,0)),"Word","Notes"))</f>
        <v/>
      </c>
    </row>
    <row r="8" spans="1:5" x14ac:dyDescent="0.2">
      <c r="A8" s="3" t="s">
        <v>4675</v>
      </c>
      <c r="B8" s="3">
        <f>IF($B$3="","",IFERROR(MATCH("*"&amp;$B$3&amp;"*",'Neutral (das)'!$A:$A,0),IFERROR(MATCH("*"&amp;$B$3&amp;"*",'Neutral (das)'!$J:$J,0),"")))</f>
        <v>591</v>
      </c>
      <c r="C8" s="3" t="str">
        <f>IF(B8="","–",INDEX('Neutral (das)'!$A:$A,B8))</f>
        <v>das Besteck</v>
      </c>
      <c r="D8" s="3" t="str">
        <f>IF(B8="","",INDEX('Neutral (das)'!$D:$D,B8))</f>
        <v>cutlery</v>
      </c>
      <c r="E8" s="3" t="str">
        <f>IF(B8="","",IF(ISNUMBER(MATCH("*"&amp;$B$3&amp;"*",'Neutral (das)'!$A:$A,0)),"Word","Notes"))</f>
        <v>Notes</v>
      </c>
    </row>
    <row r="9" spans="1:5" x14ac:dyDescent="0.2">
      <c r="A9" s="3" t="s">
        <v>4676</v>
      </c>
      <c r="B9" s="3" t="str">
        <f>IF($B$3="","",IFERROR(MATCH("*"&amp;$B$3&amp;"*",'Other (none)'!$A:$A,0),IFERROR(MATCH("*"&amp;$B$3&amp;"*",'Other (none)'!$K:$K,0),"")))</f>
        <v/>
      </c>
      <c r="C9" s="3" t="str">
        <f>IF(B9="","–",INDEX('Other (none)'!$A:$A,B9))</f>
        <v>–</v>
      </c>
      <c r="D9" s="3" t="str">
        <f>IF(B9="","",INDEX('Other (none)'!$E:$E,B9))</f>
        <v/>
      </c>
      <c r="E9" s="3" t="str">
        <f>IF(B9="","",IF(ISNUMBER(MATCH("*"&amp;$B$3&amp;"*",'Other (none)'!$A:$A,0)),"Word","Notes"))</f>
        <v/>
      </c>
    </row>
    <row r="11" spans="1:5" x14ac:dyDescent="0.2">
      <c r="A11" s="10" t="s">
        <v>4677</v>
      </c>
    </row>
    <row r="12" spans="1:5" x14ac:dyDescent="0.2">
      <c r="A12" s="10" t="s">
        <v>4678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zoomScaleNormal="100" workbookViewId="0"/>
  </sheetViews>
  <sheetFormatPr baseColWidth="10" defaultColWidth="8.6640625" defaultRowHeight="15" x14ac:dyDescent="0.2"/>
  <cols>
    <col min="1" max="1" width="6" customWidth="1"/>
    <col min="2" max="2" width="110" customWidth="1"/>
  </cols>
  <sheetData>
    <row r="1" spans="1:2" ht="16" x14ac:dyDescent="0.2">
      <c r="A1" s="6" t="s">
        <v>4679</v>
      </c>
    </row>
    <row r="3" spans="1:2" x14ac:dyDescent="0.2">
      <c r="A3" s="11" t="s">
        <v>4680</v>
      </c>
      <c r="B3" s="12" t="s">
        <v>4681</v>
      </c>
    </row>
    <row r="4" spans="1:2" x14ac:dyDescent="0.2">
      <c r="A4" s="11" t="s">
        <v>4682</v>
      </c>
      <c r="B4" s="12" t="s">
        <v>4683</v>
      </c>
    </row>
    <row r="5" spans="1:2" x14ac:dyDescent="0.2">
      <c r="A5" s="11" t="s">
        <v>4684</v>
      </c>
      <c r="B5" s="12" t="s">
        <v>4685</v>
      </c>
    </row>
    <row r="6" spans="1:2" x14ac:dyDescent="0.2">
      <c r="A6" s="11" t="s">
        <v>4686</v>
      </c>
      <c r="B6" s="12" t="s">
        <v>4687</v>
      </c>
    </row>
    <row r="7" spans="1:2" x14ac:dyDescent="0.2">
      <c r="A7" s="11" t="s">
        <v>4688</v>
      </c>
      <c r="B7" s="12" t="s">
        <v>4689</v>
      </c>
    </row>
    <row r="9" spans="1:2" x14ac:dyDescent="0.2">
      <c r="A9" s="7" t="s">
        <v>4690</v>
      </c>
    </row>
    <row r="10" spans="1:2" x14ac:dyDescent="0.2">
      <c r="B10" s="13" t="s">
        <v>4691</v>
      </c>
    </row>
    <row r="11" spans="1:2" x14ac:dyDescent="0.2">
      <c r="B11" s="12" t="s">
        <v>4692</v>
      </c>
    </row>
    <row r="12" spans="1:2" x14ac:dyDescent="0.2">
      <c r="B12" s="13" t="s">
        <v>4693</v>
      </c>
    </row>
    <row r="13" spans="1:2" x14ac:dyDescent="0.2">
      <c r="B13" s="12" t="s">
        <v>4694</v>
      </c>
    </row>
    <row r="14" spans="1:2" x14ac:dyDescent="0.2">
      <c r="B14" s="13" t="s">
        <v>4695</v>
      </c>
    </row>
    <row r="15" spans="1:2" x14ac:dyDescent="0.2">
      <c r="B15" s="12" t="s">
        <v>4696</v>
      </c>
    </row>
    <row r="16" spans="1:2" x14ac:dyDescent="0.2">
      <c r="B16" s="13" t="s">
        <v>4697</v>
      </c>
    </row>
    <row r="17" spans="2:2" x14ac:dyDescent="0.2">
      <c r="B17" s="12" t="s">
        <v>4698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3"/>
  <sheetViews>
    <sheetView zoomScaleNormal="100" workbookViewId="0">
      <selection activeCell="B18" sqref="B18"/>
    </sheetView>
  </sheetViews>
  <sheetFormatPr baseColWidth="10" defaultColWidth="8.6640625" defaultRowHeight="15" x14ac:dyDescent="0.2"/>
  <cols>
    <col min="1" max="1" width="32" customWidth="1"/>
    <col min="2" max="2" width="90" customWidth="1"/>
  </cols>
  <sheetData>
    <row r="1" spans="1:2" ht="15" customHeight="1" x14ac:dyDescent="0.2">
      <c r="A1" s="14" t="s">
        <v>4699</v>
      </c>
      <c r="B1" s="14" t="s">
        <v>4700</v>
      </c>
    </row>
    <row r="2" spans="1:2" ht="15" customHeight="1" x14ac:dyDescent="0.2">
      <c r="A2" s="15" t="s">
        <v>4701</v>
      </c>
      <c r="B2" s="16" t="s">
        <v>4702</v>
      </c>
    </row>
    <row r="3" spans="1:2" ht="15" customHeight="1" x14ac:dyDescent="0.2">
      <c r="A3" s="17" t="s">
        <v>4703</v>
      </c>
      <c r="B3" s="16" t="s">
        <v>4704</v>
      </c>
    </row>
    <row r="4" spans="1:2" ht="15" customHeight="1" x14ac:dyDescent="0.2">
      <c r="A4" s="18" t="s">
        <v>4705</v>
      </c>
      <c r="B4" s="16" t="s">
        <v>4706</v>
      </c>
    </row>
    <row r="5" spans="1:2" ht="23.25" customHeight="1" x14ac:dyDescent="0.2">
      <c r="A5" s="15" t="s">
        <v>9</v>
      </c>
      <c r="B5" s="16" t="s">
        <v>4707</v>
      </c>
    </row>
    <row r="6" spans="1:2" ht="15" customHeight="1" x14ac:dyDescent="0.2">
      <c r="A6" s="15" t="s">
        <v>4708</v>
      </c>
      <c r="B6" s="16" t="s">
        <v>4709</v>
      </c>
    </row>
    <row r="7" spans="1:2" ht="15" customHeight="1" x14ac:dyDescent="0.2">
      <c r="A7" s="15" t="s">
        <v>4710</v>
      </c>
      <c r="B7" s="16" t="s">
        <v>4711</v>
      </c>
    </row>
    <row r="8" spans="1:2" ht="15" customHeight="1" x14ac:dyDescent="0.2">
      <c r="A8" s="15" t="s">
        <v>4712</v>
      </c>
      <c r="B8" s="16" t="s">
        <v>4713</v>
      </c>
    </row>
    <row r="9" spans="1:2" ht="23.25" customHeight="1" x14ac:dyDescent="0.2">
      <c r="A9" s="15" t="s">
        <v>4676</v>
      </c>
      <c r="B9" s="16" t="s">
        <v>4714</v>
      </c>
    </row>
    <row r="10" spans="1:2" ht="15" customHeight="1" x14ac:dyDescent="0.2">
      <c r="A10" s="15" t="s">
        <v>2721</v>
      </c>
      <c r="B10" s="16" t="s">
        <v>4715</v>
      </c>
    </row>
    <row r="11" spans="1:2" ht="15" customHeight="1" x14ac:dyDescent="0.2">
      <c r="A11" s="15" t="s">
        <v>4697</v>
      </c>
      <c r="B11" s="16" t="s">
        <v>4716</v>
      </c>
    </row>
    <row r="12" spans="1:2" ht="15" customHeight="1" x14ac:dyDescent="0.2">
      <c r="A12" s="19"/>
      <c r="B12" s="20"/>
    </row>
    <row r="13" spans="1:2" ht="15" customHeight="1" x14ac:dyDescent="0.2">
      <c r="A13" s="14" t="s">
        <v>4717</v>
      </c>
      <c r="B13" s="14" t="s">
        <v>4718</v>
      </c>
    </row>
    <row r="14" spans="1:2" ht="15" customHeight="1" x14ac:dyDescent="0.2">
      <c r="A14" s="15" t="s">
        <v>4673</v>
      </c>
      <c r="B14" s="16">
        <f>COUNTA('Maskulin (der)'!A:A)-1</f>
        <v>305</v>
      </c>
    </row>
    <row r="15" spans="1:2" ht="15" customHeight="1" x14ac:dyDescent="0.2">
      <c r="A15" s="15" t="s">
        <v>4674</v>
      </c>
      <c r="B15" s="16">
        <f>COUNTA('Feminin (die)'!A:A)-1</f>
        <v>1116</v>
      </c>
    </row>
    <row r="16" spans="1:2" ht="15" customHeight="1" x14ac:dyDescent="0.2">
      <c r="A16" s="15" t="s">
        <v>4675</v>
      </c>
      <c r="B16" s="16">
        <f>COUNTA('Neutral (das)'!A:A)-1</f>
        <v>801</v>
      </c>
    </row>
    <row r="17" spans="1:2" ht="15" customHeight="1" x14ac:dyDescent="0.2">
      <c r="A17" s="15" t="s">
        <v>4676</v>
      </c>
      <c r="B17" s="16">
        <f>COUNTA('Other (none)'!A:A)-1</f>
        <v>1424</v>
      </c>
    </row>
    <row r="18" spans="1:2" ht="15" customHeight="1" x14ac:dyDescent="0.2">
      <c r="A18" s="15" t="s">
        <v>4719</v>
      </c>
      <c r="B18" s="15">
        <f>SUM(B14:B17)</f>
        <v>3646</v>
      </c>
    </row>
    <row r="20" spans="1:2" x14ac:dyDescent="0.2">
      <c r="A20" s="14" t="s">
        <v>4720</v>
      </c>
      <c r="B20" s="14" t="s">
        <v>4721</v>
      </c>
    </row>
    <row r="21" spans="1:2" x14ac:dyDescent="0.2">
      <c r="A21" s="15" t="s">
        <v>4722</v>
      </c>
      <c r="B21" s="16">
        <f>COUNTIF('Maskulin (der)'!C:C,"*Learned*")+COUNTIF('Feminin (die)'!C:C,"*Learned*")+COUNTIF('Neutral (das)'!C:C,"*Learned*")+COUNTIF('Other (none)'!D:D,"*Learned*")</f>
        <v>843</v>
      </c>
    </row>
    <row r="22" spans="1:2" x14ac:dyDescent="0.2">
      <c r="A22" s="15" t="s">
        <v>4723</v>
      </c>
      <c r="B22" s="16">
        <f>COUNTIF('Maskulin (der)'!C:C,"*New*")+COUNTIF('Feminin (die)'!C:C,"*New*")+COUNTIF('Neutral (das)'!C:C,"*New*")+COUNTIF('Other (none)'!D:D,"*New*")</f>
        <v>1968</v>
      </c>
    </row>
    <row r="23" spans="1:2" x14ac:dyDescent="0.2">
      <c r="A23" s="15" t="s">
        <v>4724</v>
      </c>
      <c r="B23" s="16">
        <f>COUNTIF('Maskulin (der)'!C:C,"*Your list*")+COUNTIF('Feminin (die)'!C:C,"*Your list*")+COUNTIF('Neutral (das)'!C:C,"*Your list*")+COUNTIF('Other (none)'!D:D,"*Your list*")</f>
        <v>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Maskulin (der)</vt:lpstr>
      <vt:lpstr>Feminin (die)</vt:lpstr>
      <vt:lpstr>Neutral (das)</vt:lpstr>
      <vt:lpstr>Other (none)</vt:lpstr>
      <vt:lpstr>Search</vt:lpstr>
      <vt:lpstr>How to add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Kidambi, Krishna Chaitanya</cp:lastModifiedBy>
  <cp:revision>0</cp:revision>
  <dcterms:created xsi:type="dcterms:W3CDTF">2026-10-06T15:45:31Z</dcterms:created>
  <dcterms:modified xsi:type="dcterms:W3CDTF">2026-10-29T22:09:37Z</dcterms:modified>
  <dc:language>en-US</dc:language>
</cp:coreProperties>
</file>