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nchibhawalkar/Desktop/649_Final_Project/Raw_Data/"/>
    </mc:Choice>
  </mc:AlternateContent>
  <bookViews>
    <workbookView xWindow="640" yWindow="1180" windowWidth="24960" windowHeight="1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5" i="1" l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<sst xmlns="http://schemas.openxmlformats.org/spreadsheetml/2006/main" count="11" uniqueCount="11">
  <si>
    <t>Row Labels</t>
  </si>
  <si>
    <t>Gender</t>
  </si>
  <si>
    <t>Sleep</t>
  </si>
  <si>
    <t>Household Activites</t>
  </si>
  <si>
    <t>Work and Work Related</t>
  </si>
  <si>
    <t>Eating and Drinking</t>
  </si>
  <si>
    <t>Socializing Relaxing and Leisure</t>
  </si>
  <si>
    <t>Telephone Calls</t>
  </si>
  <si>
    <t xml:space="preserve"> Travelling</t>
  </si>
  <si>
    <t>Education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</si>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</sst>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/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Font="1" applyBorder="1" applyAlignment="1">
      <alignment horizontal="left" wrapText="1" indent="1"/>
    </xf>
    <xf numFmtId="0" fontId="0" fillId="0" borderId="3" xfId="0" applyNumberFormat="1" applyFont="1" applyBorder="1" applyAlignment="1">
      <alignment wrapText="1"/>
    </xf>
    <xf numFmtId="0" fontId="0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workbookViewId="0">
      <selection activeCell="A2" sqref="A2:K2"/>
    </sheetView>
  </sheetViews>
  <sheetFormatPr baseColWidth="10" defaultRowHeight="16" x14ac:dyDescent="0.2"/>
  <cols>
    <col min="1" max="1" width="13.33203125" style="4" customWidth="1"/>
    <col min="2" max="2" width="22.5" style="4" customWidth="1"/>
    <col min="3" max="3" width="20.5" style="4" customWidth="1"/>
    <col min="4" max="4" width="21.1640625" style="4" customWidth="1"/>
    <col min="5" max="5" width="22.5" style="4" customWidth="1"/>
    <col min="6" max="6" width="18" style="4" customWidth="1"/>
    <col min="7" max="10" width="10.83203125" style="4"/>
  </cols>
  <sheetData>
    <row r="1" spans="1:11" ht="32" x14ac:dyDescent="0.2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</v>
      </c>
      <c r="K1" s="3" t="s">
        <v>10</v>
      </c>
    </row>
    <row r="2" spans="1:11" x14ac:dyDescent="0.2">
      <c r="A2" s="5">
        <v>15</v>
      </c>
      <c r="B2" s="6">
        <v>599.23285024154586</v>
      </c>
      <c r="C2" s="6">
        <v>32.028019323671501</v>
      </c>
      <c r="D2" s="6">
        <v>16.942995169082124</v>
      </c>
      <c r="E2" s="6">
        <v>54.847342995169079</v>
      </c>
      <c r="F2" s="6">
        <v>318.47729468599033</v>
      </c>
      <c r="G2" s="6">
        <v>8.9787439613526576</v>
      </c>
      <c r="H2" s="6">
        <v>61.235748792270535</v>
      </c>
      <c r="I2" s="6">
        <v>176.57101449275362</v>
      </c>
      <c r="J2" s="7">
        <v>1</v>
      </c>
      <c r="K2">
        <f>1440 - SUM(B2:I2)</f>
        <v>171.6859903381644</v>
      </c>
    </row>
    <row r="3" spans="1:11" x14ac:dyDescent="0.2">
      <c r="A3" s="5">
        <v>16</v>
      </c>
      <c r="B3" s="6">
        <v>583.09303928325289</v>
      </c>
      <c r="C3" s="6">
        <v>36.378359751895246</v>
      </c>
      <c r="D3" s="6">
        <v>40.991040661612679</v>
      </c>
      <c r="E3" s="6">
        <v>54.929703652653345</v>
      </c>
      <c r="F3" s="6">
        <v>315.6395589248794</v>
      </c>
      <c r="G3" s="6">
        <v>11.673328738800826</v>
      </c>
      <c r="H3" s="6">
        <v>68.893177119228113</v>
      </c>
      <c r="I3" s="6">
        <v>161.75878704341832</v>
      </c>
      <c r="J3" s="7">
        <v>1</v>
      </c>
      <c r="K3">
        <f>1440 - SUM(B3:I3)</f>
        <v>166.64300482425915</v>
      </c>
    </row>
    <row r="4" spans="1:11" x14ac:dyDescent="0.2">
      <c r="A4" s="5">
        <v>17</v>
      </c>
      <c r="B4" s="6">
        <v>582.26604850213982</v>
      </c>
      <c r="C4" s="6">
        <v>35.476462196861625</v>
      </c>
      <c r="D4" s="6">
        <v>65.361626248216837</v>
      </c>
      <c r="E4" s="6">
        <v>52.999286733238229</v>
      </c>
      <c r="F4" s="6">
        <v>303.96790299572041</v>
      </c>
      <c r="G4" s="6">
        <v>11.485734664764623</v>
      </c>
      <c r="H4" s="6">
        <v>76.116262482168338</v>
      </c>
      <c r="I4" s="6">
        <v>148.62196861626248</v>
      </c>
      <c r="J4" s="7">
        <v>1</v>
      </c>
      <c r="K4">
        <f>1440 - SUM(B4:I4)</f>
        <v>163.70470756062787</v>
      </c>
    </row>
    <row r="5" spans="1:11" x14ac:dyDescent="0.2">
      <c r="A5" s="5">
        <v>18</v>
      </c>
      <c r="B5" s="6">
        <v>587.22319474835888</v>
      </c>
      <c r="C5" s="6">
        <v>44.577680525164112</v>
      </c>
      <c r="D5" s="6">
        <v>90.111597374179425</v>
      </c>
      <c r="E5" s="6">
        <v>50.760393873085341</v>
      </c>
      <c r="F5" s="6">
        <v>324.38621444201311</v>
      </c>
      <c r="G5" s="6">
        <v>9.2614879649890582</v>
      </c>
      <c r="H5" s="6">
        <v>78.736323851203508</v>
      </c>
      <c r="I5" s="6">
        <v>98.773522975929978</v>
      </c>
      <c r="J5" s="7">
        <v>1</v>
      </c>
      <c r="K5">
        <f>1440 - SUM(B5:I5)</f>
        <v>156.16958424507652</v>
      </c>
    </row>
    <row r="6" spans="1:11" x14ac:dyDescent="0.2">
      <c r="A6" s="5">
        <v>19</v>
      </c>
      <c r="B6" s="6">
        <v>572.04432132963984</v>
      </c>
      <c r="C6" s="6">
        <v>50.29639889196676</v>
      </c>
      <c r="D6" s="6">
        <v>156.82409972299169</v>
      </c>
      <c r="E6" s="6">
        <v>53.398891966759003</v>
      </c>
      <c r="F6" s="6">
        <v>322.29362880886424</v>
      </c>
      <c r="G6" s="6">
        <v>9.4196675900277</v>
      </c>
      <c r="H6" s="6">
        <v>76.674515235457065</v>
      </c>
      <c r="I6" s="6">
        <v>56.577562326869803</v>
      </c>
      <c r="J6" s="7">
        <v>1</v>
      </c>
      <c r="K6">
        <f>1440 - SUM(B6:I6)</f>
        <v>142.47091412742384</v>
      </c>
    </row>
    <row r="7" spans="1:11" x14ac:dyDescent="0.2">
      <c r="A7" s="5">
        <v>20</v>
      </c>
      <c r="B7" s="6">
        <v>554.03288490284001</v>
      </c>
      <c r="C7" s="6">
        <v>40.713004484304932</v>
      </c>
      <c r="D7" s="6">
        <v>177.34080717488789</v>
      </c>
      <c r="E7" s="6">
        <v>54.149476831091178</v>
      </c>
      <c r="F7" s="6">
        <v>329.03139013452915</v>
      </c>
      <c r="G7" s="6">
        <v>7.3946188340807177</v>
      </c>
      <c r="H7" s="6">
        <v>84.349775784753362</v>
      </c>
      <c r="I7" s="6">
        <v>51.766816143497756</v>
      </c>
      <c r="J7" s="7">
        <v>1</v>
      </c>
      <c r="K7">
        <f>1440 - SUM(B7:I7)</f>
        <v>141.22122571001478</v>
      </c>
    </row>
    <row r="8" spans="1:11" x14ac:dyDescent="0.2">
      <c r="A8" s="5">
        <v>21</v>
      </c>
      <c r="B8" s="6">
        <v>554.52892561983469</v>
      </c>
      <c r="C8" s="6">
        <v>51.059504132231403</v>
      </c>
      <c r="D8" s="6">
        <v>182.68264462809918</v>
      </c>
      <c r="E8" s="6">
        <v>55.431404958677689</v>
      </c>
      <c r="F8" s="6">
        <v>322.96694214876032</v>
      </c>
      <c r="G8" s="6">
        <v>4.4760330578512395</v>
      </c>
      <c r="H8" s="6">
        <v>84.252892561983472</v>
      </c>
      <c r="I8" s="6">
        <v>49.609917355371898</v>
      </c>
      <c r="J8" s="7">
        <v>1</v>
      </c>
      <c r="K8">
        <f>1440 - SUM(B8:I8)</f>
        <v>134.99173553718992</v>
      </c>
    </row>
    <row r="9" spans="1:11" x14ac:dyDescent="0.2">
      <c r="A9" s="5">
        <v>22</v>
      </c>
      <c r="B9" s="6">
        <v>546.1820940819423</v>
      </c>
      <c r="C9" s="6">
        <v>50.380880121396054</v>
      </c>
      <c r="D9" s="6">
        <v>213.30500758725341</v>
      </c>
      <c r="E9" s="6">
        <v>60.02124430955994</v>
      </c>
      <c r="F9" s="6">
        <v>303.92716236722305</v>
      </c>
      <c r="G9" s="6">
        <v>4.2974203338391499</v>
      </c>
      <c r="H9" s="6">
        <v>82.802731411229132</v>
      </c>
      <c r="I9" s="6">
        <v>44.804248861911987</v>
      </c>
      <c r="J9" s="7">
        <v>1</v>
      </c>
      <c r="K9">
        <f>1440 - SUM(B9:I9)</f>
        <v>134.27921092564497</v>
      </c>
    </row>
    <row r="10" spans="1:11" x14ac:dyDescent="0.2">
      <c r="A10" s="5">
        <v>23</v>
      </c>
      <c r="B10" s="6">
        <v>542.84818941504182</v>
      </c>
      <c r="C10" s="6">
        <v>54.713091922005574</v>
      </c>
      <c r="D10" s="6">
        <v>231.57242339832868</v>
      </c>
      <c r="E10" s="6">
        <v>64.029247910863504</v>
      </c>
      <c r="F10" s="6">
        <v>284.59610027855155</v>
      </c>
      <c r="G10" s="6">
        <v>4.9958217270194982</v>
      </c>
      <c r="H10" s="6">
        <v>78.555710306406681</v>
      </c>
      <c r="I10" s="6">
        <v>39.543175487465184</v>
      </c>
      <c r="J10" s="7">
        <v>1</v>
      </c>
      <c r="K10">
        <f>1440 - SUM(B10:I10)</f>
        <v>139.14623955431762</v>
      </c>
    </row>
    <row r="11" spans="1:11" x14ac:dyDescent="0.2">
      <c r="A11" s="5">
        <v>24</v>
      </c>
      <c r="B11" s="6">
        <v>532.79916897506928</v>
      </c>
      <c r="C11" s="6">
        <v>61.585872576177287</v>
      </c>
      <c r="D11" s="6">
        <v>238.14404432132963</v>
      </c>
      <c r="E11" s="6">
        <v>62.742382271468145</v>
      </c>
      <c r="F11" s="6">
        <v>294.29916897506928</v>
      </c>
      <c r="G11" s="6">
        <v>4.4168975069252081</v>
      </c>
      <c r="H11" s="6">
        <v>78.096952908587255</v>
      </c>
      <c r="I11" s="6">
        <v>30.239612188365651</v>
      </c>
      <c r="J11" s="7">
        <v>1</v>
      </c>
      <c r="K11">
        <f>1440 - SUM(B11:I11)</f>
        <v>137.67590027700817</v>
      </c>
    </row>
    <row r="12" spans="1:11" x14ac:dyDescent="0.2">
      <c r="A12" s="5">
        <v>25</v>
      </c>
      <c r="B12" s="6">
        <v>535.03254067584476</v>
      </c>
      <c r="C12" s="6">
        <v>61.643304130162704</v>
      </c>
      <c r="D12" s="6">
        <v>245.10638297872342</v>
      </c>
      <c r="E12" s="6">
        <v>64.834793491864829</v>
      </c>
      <c r="F12" s="6">
        <v>279.09386733416773</v>
      </c>
      <c r="G12" s="6">
        <v>3.506883604505632</v>
      </c>
      <c r="H12" s="6">
        <v>84.420525657071337</v>
      </c>
      <c r="I12" s="6">
        <v>27.310387984981226</v>
      </c>
      <c r="J12" s="7">
        <v>1</v>
      </c>
      <c r="K12">
        <f>1440 - SUM(B12:I12)</f>
        <v>139.05131414267839</v>
      </c>
    </row>
    <row r="13" spans="1:11" x14ac:dyDescent="0.2">
      <c r="A13" s="5">
        <v>26</v>
      </c>
      <c r="B13" s="6">
        <v>535.30927835051546</v>
      </c>
      <c r="C13" s="6">
        <v>69.888888888888886</v>
      </c>
      <c r="D13" s="6">
        <v>241.02176403207332</v>
      </c>
      <c r="E13" s="6">
        <v>65.434135166093924</v>
      </c>
      <c r="F13" s="6">
        <v>277.15578465063004</v>
      </c>
      <c r="G13" s="6">
        <v>3.2737686139747995</v>
      </c>
      <c r="H13" s="6">
        <v>79.495990836197024</v>
      </c>
      <c r="I13" s="6">
        <v>18.030927835051546</v>
      </c>
      <c r="J13" s="7">
        <v>1</v>
      </c>
      <c r="K13">
        <f>1440 - SUM(B13:I13)</f>
        <v>150.38946162657498</v>
      </c>
    </row>
    <row r="14" spans="1:11" x14ac:dyDescent="0.2">
      <c r="A14" s="5">
        <v>27</v>
      </c>
      <c r="B14" s="6">
        <v>526.97172774869114</v>
      </c>
      <c r="C14" s="6">
        <v>68.257591623036646</v>
      </c>
      <c r="D14" s="6">
        <v>261.21465968586386</v>
      </c>
      <c r="E14" s="6">
        <v>66.634554973821992</v>
      </c>
      <c r="F14" s="6">
        <v>266.80942408376961</v>
      </c>
      <c r="G14" s="6">
        <v>4.8712041884816752</v>
      </c>
      <c r="H14" s="6">
        <v>82.612565445026178</v>
      </c>
      <c r="I14" s="6">
        <v>17.960209424083768</v>
      </c>
      <c r="J14" s="7">
        <v>1</v>
      </c>
      <c r="K14">
        <f>1440 - SUM(B14:I14)</f>
        <v>144.66806282722519</v>
      </c>
    </row>
    <row r="15" spans="1:11" x14ac:dyDescent="0.2">
      <c r="A15" s="5">
        <v>28</v>
      </c>
      <c r="B15" s="6">
        <v>517.98248847926266</v>
      </c>
      <c r="C15" s="6">
        <v>66.789861751152074</v>
      </c>
      <c r="D15" s="6">
        <v>274.93271889400921</v>
      </c>
      <c r="E15" s="6">
        <v>64.702304147465441</v>
      </c>
      <c r="F15" s="6">
        <v>266.35391705069122</v>
      </c>
      <c r="G15" s="6">
        <v>4.6073732718894007</v>
      </c>
      <c r="H15" s="6">
        <v>80.428571428571431</v>
      </c>
      <c r="I15" s="6">
        <v>11.795391705069125</v>
      </c>
      <c r="J15" s="7">
        <v>1</v>
      </c>
      <c r="K15">
        <f>1440 - SUM(B15:I15)</f>
        <v>152.40737327188958</v>
      </c>
    </row>
    <row r="16" spans="1:11" x14ac:dyDescent="0.2">
      <c r="A16" s="5">
        <v>29</v>
      </c>
      <c r="B16" s="6">
        <v>515.79440069991256</v>
      </c>
      <c r="C16" s="6">
        <v>72.534558180227478</v>
      </c>
      <c r="D16" s="6">
        <v>262.79965004374452</v>
      </c>
      <c r="E16" s="6">
        <v>71.182852143482066</v>
      </c>
      <c r="F16" s="6">
        <v>262.77077865266841</v>
      </c>
      <c r="G16" s="6">
        <v>3.9142607174103237</v>
      </c>
      <c r="H16" s="6">
        <v>82.962379702537177</v>
      </c>
      <c r="I16" s="6">
        <v>14.815398075240594</v>
      </c>
      <c r="J16" s="7">
        <v>1</v>
      </c>
      <c r="K16">
        <f>1440 - SUM(B16:I16)</f>
        <v>153.22572178477685</v>
      </c>
    </row>
    <row r="17" spans="1:11" x14ac:dyDescent="0.2">
      <c r="A17" s="5">
        <v>30</v>
      </c>
      <c r="B17" s="6">
        <v>517.96153846153845</v>
      </c>
      <c r="C17" s="6">
        <v>77.209401709401703</v>
      </c>
      <c r="D17" s="6">
        <v>265.08803418803421</v>
      </c>
      <c r="E17" s="6">
        <v>70.648717948717945</v>
      </c>
      <c r="F17" s="6">
        <v>248.76153846153846</v>
      </c>
      <c r="G17" s="6">
        <v>2.3641025641025641</v>
      </c>
      <c r="H17" s="6">
        <v>84.279487179487177</v>
      </c>
      <c r="I17" s="6">
        <v>13.547008547008547</v>
      </c>
      <c r="J17" s="7">
        <v>1</v>
      </c>
      <c r="K17">
        <f>1440 - SUM(B17:I17)</f>
        <v>160.14017094017095</v>
      </c>
    </row>
    <row r="18" spans="1:11" x14ac:dyDescent="0.2">
      <c r="A18" s="5">
        <v>31</v>
      </c>
      <c r="B18" s="6">
        <v>517.25742574257424</v>
      </c>
      <c r="C18" s="6">
        <v>81.274942878903275</v>
      </c>
      <c r="D18" s="6">
        <v>251.02970297029702</v>
      </c>
      <c r="E18" s="6">
        <v>67.316831683168317</v>
      </c>
      <c r="F18" s="6">
        <v>261.42878903274942</v>
      </c>
      <c r="G18" s="6">
        <v>4.1416603198781416</v>
      </c>
      <c r="H18" s="6">
        <v>79.987814166031981</v>
      </c>
      <c r="I18" s="6">
        <v>8.472962680883473</v>
      </c>
      <c r="J18" s="7">
        <v>1</v>
      </c>
      <c r="K18">
        <f>1440 - SUM(B18:I18)</f>
        <v>169.08987052551402</v>
      </c>
    </row>
    <row r="19" spans="1:11" x14ac:dyDescent="0.2">
      <c r="A19" s="5">
        <v>32</v>
      </c>
      <c r="B19" s="6">
        <v>517.10812826249071</v>
      </c>
      <c r="C19" s="6">
        <v>79.777777777777771</v>
      </c>
      <c r="D19" s="6">
        <v>263.67710663683818</v>
      </c>
      <c r="E19" s="6">
        <v>68.987322893363157</v>
      </c>
      <c r="F19" s="6">
        <v>257.44742729306489</v>
      </c>
      <c r="G19" s="6">
        <v>3.2788963460104399</v>
      </c>
      <c r="H19" s="6">
        <v>76.935123042505595</v>
      </c>
      <c r="I19" s="6">
        <v>9.0417598806860546</v>
      </c>
      <c r="J19" s="7">
        <v>1</v>
      </c>
      <c r="K19">
        <f>1440 - SUM(B19:I19)</f>
        <v>163.74645786726319</v>
      </c>
    </row>
    <row r="20" spans="1:11" x14ac:dyDescent="0.2">
      <c r="A20" s="5">
        <v>33</v>
      </c>
      <c r="B20" s="6">
        <v>507.48145506419399</v>
      </c>
      <c r="C20" s="6">
        <v>80.276747503566327</v>
      </c>
      <c r="D20" s="6">
        <v>263.05563480741796</v>
      </c>
      <c r="E20" s="6">
        <v>69.333808844507843</v>
      </c>
      <c r="F20" s="6">
        <v>253.57203994293866</v>
      </c>
      <c r="G20" s="6">
        <v>3.253922967189729</v>
      </c>
      <c r="H20" s="6">
        <v>80.957203994293863</v>
      </c>
      <c r="I20" s="6">
        <v>8.522111269614836</v>
      </c>
      <c r="J20" s="7">
        <v>1</v>
      </c>
      <c r="K20">
        <f>1440 - SUM(B20:I20)</f>
        <v>173.54707560627662</v>
      </c>
    </row>
    <row r="21" spans="1:11" x14ac:dyDescent="0.2">
      <c r="A21" s="5">
        <v>34</v>
      </c>
      <c r="B21" s="6">
        <v>507.95978186775733</v>
      </c>
      <c r="C21" s="6">
        <v>84.301295160190861</v>
      </c>
      <c r="D21" s="6">
        <v>264.41172460804364</v>
      </c>
      <c r="E21" s="6">
        <v>68.066121336059993</v>
      </c>
      <c r="F21" s="6">
        <v>254.53169734151328</v>
      </c>
      <c r="G21" s="6">
        <v>2.8139059304703475</v>
      </c>
      <c r="H21" s="6">
        <v>79.272665303340148</v>
      </c>
      <c r="I21" s="6">
        <v>7.889570552147239</v>
      </c>
      <c r="J21" s="7">
        <v>1</v>
      </c>
      <c r="K21">
        <f>1440 - SUM(B21:I21)</f>
        <v>170.75323790047719</v>
      </c>
    </row>
    <row r="22" spans="1:11" x14ac:dyDescent="0.2">
      <c r="A22" s="5">
        <v>35</v>
      </c>
      <c r="B22" s="6">
        <v>509.09657534246577</v>
      </c>
      <c r="C22" s="6">
        <v>90.704109589041096</v>
      </c>
      <c r="D22" s="6">
        <v>261.1486301369863</v>
      </c>
      <c r="E22" s="6">
        <v>69.403424657534245</v>
      </c>
      <c r="F22" s="6">
        <v>249.09863013698629</v>
      </c>
      <c r="G22" s="6">
        <v>3.1417808219178083</v>
      </c>
      <c r="H22" s="6">
        <v>83.723972602739721</v>
      </c>
      <c r="I22" s="6">
        <v>3.5493150684931507</v>
      </c>
      <c r="J22" s="7">
        <v>1</v>
      </c>
      <c r="K22">
        <f>1440 - SUM(B22:I22)</f>
        <v>170.13356164383572</v>
      </c>
    </row>
    <row r="23" spans="1:11" x14ac:dyDescent="0.2">
      <c r="A23" s="5">
        <v>36</v>
      </c>
      <c r="B23" s="6">
        <v>505.75802139037432</v>
      </c>
      <c r="C23" s="6">
        <v>86.270053475935825</v>
      </c>
      <c r="D23" s="6">
        <v>262.70120320855614</v>
      </c>
      <c r="E23" s="6">
        <v>69.868983957219257</v>
      </c>
      <c r="F23" s="6">
        <v>241.63836898395721</v>
      </c>
      <c r="G23" s="6">
        <v>2.6978609625668448</v>
      </c>
      <c r="H23" s="6">
        <v>81.553475935828871</v>
      </c>
      <c r="I23" s="6">
        <v>5.0474598930481287</v>
      </c>
      <c r="J23" s="7">
        <v>1</v>
      </c>
      <c r="K23">
        <f>1440 - SUM(B23:I23)</f>
        <v>184.46457219251329</v>
      </c>
    </row>
    <row r="24" spans="1:11" x14ac:dyDescent="0.2">
      <c r="A24" s="5">
        <v>37</v>
      </c>
      <c r="B24" s="6">
        <v>504.91917896087233</v>
      </c>
      <c r="C24" s="6">
        <v>87.801154586273256</v>
      </c>
      <c r="D24" s="6">
        <v>274.28800513149457</v>
      </c>
      <c r="E24" s="6">
        <v>67.914047466324561</v>
      </c>
      <c r="F24" s="6">
        <v>249.33418858242464</v>
      </c>
      <c r="G24" s="6">
        <v>2.9531751122514431</v>
      </c>
      <c r="H24" s="6">
        <v>79.720974983964084</v>
      </c>
      <c r="I24" s="6">
        <v>3.8806927517639513</v>
      </c>
      <c r="J24" s="7">
        <v>1</v>
      </c>
      <c r="K24">
        <f>1440 - SUM(B24:I24)</f>
        <v>169.18858242463102</v>
      </c>
    </row>
    <row r="25" spans="1:11" x14ac:dyDescent="0.2">
      <c r="A25" s="5">
        <v>38</v>
      </c>
      <c r="B25" s="6">
        <v>506.55172413793105</v>
      </c>
      <c r="C25" s="6">
        <v>91.968119713728044</v>
      </c>
      <c r="D25" s="6">
        <v>259.42225113858166</v>
      </c>
      <c r="E25" s="6">
        <v>71.880936890045547</v>
      </c>
      <c r="F25" s="6">
        <v>244.43201040988939</v>
      </c>
      <c r="G25" s="6">
        <v>2.763175016265452</v>
      </c>
      <c r="H25" s="6">
        <v>81.875081327260901</v>
      </c>
      <c r="I25" s="6">
        <v>5.8197787898503579</v>
      </c>
      <c r="J25" s="7">
        <v>1</v>
      </c>
      <c r="K25">
        <f>1440 - SUM(B25:I25)</f>
        <v>175.28692257644775</v>
      </c>
    </row>
    <row r="26" spans="1:11" x14ac:dyDescent="0.2">
      <c r="A26" s="5">
        <v>39</v>
      </c>
      <c r="B26" s="6">
        <v>506.0635208711434</v>
      </c>
      <c r="C26" s="6">
        <v>88.821536600120993</v>
      </c>
      <c r="D26" s="6">
        <v>267.85480943738656</v>
      </c>
      <c r="E26" s="6">
        <v>69.230490018148814</v>
      </c>
      <c r="F26" s="6">
        <v>246.78523895946765</v>
      </c>
      <c r="G26" s="6">
        <v>2.3472474289171203</v>
      </c>
      <c r="H26" s="6">
        <v>80.869328493647913</v>
      </c>
      <c r="I26" s="6">
        <v>5.150030248033878</v>
      </c>
      <c r="J26" s="7">
        <v>1</v>
      </c>
      <c r="K26">
        <f>1440 - SUM(B26:I26)</f>
        <v>172.8777979431336</v>
      </c>
    </row>
    <row r="27" spans="1:11" x14ac:dyDescent="0.2">
      <c r="A27" s="5">
        <v>40</v>
      </c>
      <c r="B27" s="6">
        <v>505.11318482841659</v>
      </c>
      <c r="C27" s="6">
        <v>93.377483443708613</v>
      </c>
      <c r="D27" s="6">
        <v>259.65803732691148</v>
      </c>
      <c r="E27" s="6">
        <v>69.434075857916923</v>
      </c>
      <c r="F27" s="6">
        <v>247.90307043949429</v>
      </c>
      <c r="G27" s="6">
        <v>3.2504515352197472</v>
      </c>
      <c r="H27" s="6">
        <v>81.756170981336538</v>
      </c>
      <c r="I27" s="6">
        <v>6.3455749548464784</v>
      </c>
      <c r="J27" s="7">
        <v>1</v>
      </c>
      <c r="K27">
        <f>1440 - SUM(B27:I27)</f>
        <v>173.16195063214946</v>
      </c>
    </row>
    <row r="28" spans="1:11" x14ac:dyDescent="0.2">
      <c r="A28" s="5">
        <v>41</v>
      </c>
      <c r="B28" s="6">
        <v>510.15858767205265</v>
      </c>
      <c r="C28" s="6">
        <v>95.696588868940751</v>
      </c>
      <c r="D28" s="6">
        <v>263.95571514063437</v>
      </c>
      <c r="E28" s="6">
        <v>69.53740275284261</v>
      </c>
      <c r="F28" s="6">
        <v>244.01376421304607</v>
      </c>
      <c r="G28" s="6">
        <v>2.9922202274087373</v>
      </c>
      <c r="H28" s="6">
        <v>81.998204667863561</v>
      </c>
      <c r="I28" s="6">
        <v>3.2692998204667862</v>
      </c>
      <c r="J28" s="7">
        <v>1</v>
      </c>
      <c r="K28">
        <f>1440 - SUM(B28:I28)</f>
        <v>168.37821663674458</v>
      </c>
    </row>
    <row r="29" spans="1:11" x14ac:dyDescent="0.2">
      <c r="A29" s="5">
        <v>42</v>
      </c>
      <c r="B29" s="6">
        <v>510.73920863309354</v>
      </c>
      <c r="C29" s="6">
        <v>101.05215827338129</v>
      </c>
      <c r="D29" s="6">
        <v>251.66366906474821</v>
      </c>
      <c r="E29" s="6">
        <v>69.22122302158273</v>
      </c>
      <c r="F29" s="6">
        <v>252.40107913669064</v>
      </c>
      <c r="G29" s="6">
        <v>3.4142685851318944</v>
      </c>
      <c r="H29" s="6">
        <v>84.418465227817748</v>
      </c>
      <c r="I29" s="6">
        <v>3.5923261390887289</v>
      </c>
      <c r="J29" s="7">
        <v>1</v>
      </c>
      <c r="K29">
        <f>1440 - SUM(B29:I29)</f>
        <v>163.49760191846531</v>
      </c>
    </row>
    <row r="30" spans="1:11" x14ac:dyDescent="0.2">
      <c r="A30" s="5">
        <v>43</v>
      </c>
      <c r="B30" s="6">
        <v>502.88141592920351</v>
      </c>
      <c r="C30" s="6">
        <v>92.491445427728607</v>
      </c>
      <c r="D30" s="6">
        <v>269.27256637168142</v>
      </c>
      <c r="E30" s="6">
        <v>67.294985250737469</v>
      </c>
      <c r="F30" s="6">
        <v>259.50796460176991</v>
      </c>
      <c r="G30" s="6">
        <v>2.752212389380531</v>
      </c>
      <c r="H30" s="6">
        <v>79.920943952802361</v>
      </c>
      <c r="I30" s="6">
        <v>5.1864306784660767</v>
      </c>
      <c r="J30" s="7">
        <v>1</v>
      </c>
      <c r="K30">
        <f>1440 - SUM(B30:I30)</f>
        <v>160.69203539823025</v>
      </c>
    </row>
    <row r="31" spans="1:11" x14ac:dyDescent="0.2">
      <c r="A31" s="5">
        <v>44</v>
      </c>
      <c r="B31" s="6">
        <v>503.18063314711361</v>
      </c>
      <c r="C31" s="6">
        <v>98.996896337678464</v>
      </c>
      <c r="D31" s="6">
        <v>253.15828677839852</v>
      </c>
      <c r="E31" s="6">
        <v>69.257603972687775</v>
      </c>
      <c r="F31" s="6">
        <v>258.83116076970828</v>
      </c>
      <c r="G31" s="6">
        <v>2.9695841092489137</v>
      </c>
      <c r="H31" s="6">
        <v>84.569211669770326</v>
      </c>
      <c r="I31" s="6">
        <v>5.3867163252638113</v>
      </c>
      <c r="J31" s="7">
        <v>1</v>
      </c>
      <c r="K31">
        <f>1440 - SUM(B31:I31)</f>
        <v>163.6499068901303</v>
      </c>
    </row>
    <row r="32" spans="1:11" x14ac:dyDescent="0.2">
      <c r="A32" s="5">
        <v>45</v>
      </c>
      <c r="B32" s="6">
        <v>502.53190145293746</v>
      </c>
      <c r="C32" s="6">
        <v>102.93556538218573</v>
      </c>
      <c r="D32" s="6">
        <v>262.15603284902085</v>
      </c>
      <c r="E32" s="6">
        <v>68.056222362602654</v>
      </c>
      <c r="F32" s="6">
        <v>260.28869235628554</v>
      </c>
      <c r="G32" s="6">
        <v>2.9905243209096652</v>
      </c>
      <c r="H32" s="6">
        <v>82.504106127605809</v>
      </c>
      <c r="I32" s="6">
        <v>4.0492735312697414</v>
      </c>
      <c r="J32" s="7">
        <v>1</v>
      </c>
      <c r="K32">
        <f>1440 - SUM(B32:I32)</f>
        <v>154.48768161718272</v>
      </c>
    </row>
    <row r="33" spans="1:11" x14ac:dyDescent="0.2">
      <c r="A33" s="5">
        <v>46</v>
      </c>
      <c r="B33" s="6">
        <v>502.12334217506634</v>
      </c>
      <c r="C33" s="6">
        <v>103.10344827586206</v>
      </c>
      <c r="D33" s="6">
        <v>248.12732095490716</v>
      </c>
      <c r="E33" s="6">
        <v>69.137267904509287</v>
      </c>
      <c r="F33" s="6">
        <v>278.34151193633954</v>
      </c>
      <c r="G33" s="6">
        <v>3.4038461538461537</v>
      </c>
      <c r="H33" s="6">
        <v>79.661140583554371</v>
      </c>
      <c r="I33" s="6">
        <v>2.8614058355437666</v>
      </c>
      <c r="J33" s="7">
        <v>1</v>
      </c>
      <c r="K33">
        <f>1440 - SUM(B33:I33)</f>
        <v>153.24071618037101</v>
      </c>
    </row>
    <row r="34" spans="1:11" x14ac:dyDescent="0.2">
      <c r="A34" s="5">
        <v>47</v>
      </c>
      <c r="B34" s="6">
        <v>508.29193341869399</v>
      </c>
      <c r="C34" s="6">
        <v>101.30857874519846</v>
      </c>
      <c r="D34" s="6">
        <v>247.08642765685019</v>
      </c>
      <c r="E34" s="6">
        <v>68.950704225352112</v>
      </c>
      <c r="F34" s="6">
        <v>269.00640204865556</v>
      </c>
      <c r="G34" s="6">
        <v>2.9724711907810502</v>
      </c>
      <c r="H34" s="6">
        <v>81.870038412291933</v>
      </c>
      <c r="I34" s="6">
        <v>3.3661971830985915</v>
      </c>
      <c r="J34" s="7">
        <v>1</v>
      </c>
      <c r="K34">
        <f>1440 - SUM(B34:I34)</f>
        <v>157.1472471190782</v>
      </c>
    </row>
    <row r="35" spans="1:11" x14ac:dyDescent="0.2">
      <c r="A35" s="5">
        <v>48</v>
      </c>
      <c r="B35" s="6">
        <v>502.05414012738851</v>
      </c>
      <c r="C35" s="6">
        <v>104.11592356687898</v>
      </c>
      <c r="D35" s="6">
        <v>265.00191082802547</v>
      </c>
      <c r="E35" s="6">
        <v>68.584076433121012</v>
      </c>
      <c r="F35" s="6">
        <v>265.35859872611462</v>
      </c>
      <c r="G35" s="6">
        <v>3.2414012738853502</v>
      </c>
      <c r="H35" s="6">
        <v>79.78025477707007</v>
      </c>
      <c r="I35" s="6">
        <v>3.5388535031847135</v>
      </c>
      <c r="J35" s="7">
        <v>1</v>
      </c>
      <c r="K35">
        <f>1440 - SUM(B35:I35)</f>
        <v>148.32484076433116</v>
      </c>
    </row>
    <row r="36" spans="1:11" x14ac:dyDescent="0.2">
      <c r="A36" s="5">
        <v>49</v>
      </c>
      <c r="B36" s="6">
        <v>499.14862914862914</v>
      </c>
      <c r="C36" s="6">
        <v>102.54401154401154</v>
      </c>
      <c r="D36" s="6">
        <v>263.83982683982686</v>
      </c>
      <c r="E36" s="6">
        <v>71.414141414141412</v>
      </c>
      <c r="F36" s="6">
        <v>266.34848484848487</v>
      </c>
      <c r="G36" s="6">
        <v>3.3549783549783552</v>
      </c>
      <c r="H36" s="6">
        <v>81.601010101010104</v>
      </c>
      <c r="I36" s="6">
        <v>3.7049062049062047</v>
      </c>
      <c r="J36" s="7">
        <v>1</v>
      </c>
      <c r="K36">
        <f>1440 - SUM(B36:I36)</f>
        <v>148.04401154401148</v>
      </c>
    </row>
    <row r="37" spans="1:11" x14ac:dyDescent="0.2">
      <c r="A37" s="5">
        <v>50</v>
      </c>
      <c r="B37" s="6">
        <v>502.77544097693351</v>
      </c>
      <c r="C37" s="6">
        <v>101.92401628222524</v>
      </c>
      <c r="D37" s="6">
        <v>259.91519674355493</v>
      </c>
      <c r="E37" s="6">
        <v>68.782903663500676</v>
      </c>
      <c r="F37" s="6">
        <v>283.04070556309364</v>
      </c>
      <c r="G37" s="6">
        <v>3.3548168249660786</v>
      </c>
      <c r="H37" s="6">
        <v>78.821573948439621</v>
      </c>
      <c r="I37" s="6">
        <v>3.4654002713704206</v>
      </c>
      <c r="J37" s="7">
        <v>1</v>
      </c>
      <c r="K37">
        <f>1440 - SUM(B37:I37)</f>
        <v>137.9199457259158</v>
      </c>
    </row>
    <row r="38" spans="1:11" x14ac:dyDescent="0.2">
      <c r="A38" s="5">
        <v>51</v>
      </c>
      <c r="B38" s="6">
        <v>503.53342245989307</v>
      </c>
      <c r="C38" s="6">
        <v>101.16844919786097</v>
      </c>
      <c r="D38" s="6">
        <v>234.23596256684493</v>
      </c>
      <c r="E38" s="6">
        <v>69.806149732620327</v>
      </c>
      <c r="F38" s="6">
        <v>298.90106951871655</v>
      </c>
      <c r="G38" s="6">
        <v>3.5628342245989306</v>
      </c>
      <c r="H38" s="6">
        <v>77.042112299465245</v>
      </c>
      <c r="I38" s="6">
        <v>2.1878342245989306</v>
      </c>
      <c r="J38" s="7">
        <v>1</v>
      </c>
      <c r="K38">
        <f>1440 - SUM(B38:I38)</f>
        <v>149.5621657754009</v>
      </c>
    </row>
    <row r="39" spans="1:11" x14ac:dyDescent="0.2">
      <c r="A39" s="5">
        <v>52</v>
      </c>
      <c r="B39" s="6">
        <v>496.98431931575197</v>
      </c>
      <c r="C39" s="6">
        <v>105.28937990021383</v>
      </c>
      <c r="D39" s="6">
        <v>239.10762651461155</v>
      </c>
      <c r="E39" s="6">
        <v>67.259444048467572</v>
      </c>
      <c r="F39" s="6">
        <v>305.9294369208838</v>
      </c>
      <c r="G39" s="6">
        <v>3.8460441910192444</v>
      </c>
      <c r="H39" s="6">
        <v>77.142551674982187</v>
      </c>
      <c r="I39" s="6">
        <v>2.9558089807555237</v>
      </c>
      <c r="J39" s="7">
        <v>1</v>
      </c>
      <c r="K39">
        <f>1440 - SUM(B39:I39)</f>
        <v>141.48538845331427</v>
      </c>
    </row>
    <row r="40" spans="1:11" x14ac:dyDescent="0.2">
      <c r="A40" s="5">
        <v>53</v>
      </c>
      <c r="B40" s="6">
        <v>500.94542772861359</v>
      </c>
      <c r="C40" s="6">
        <v>104.96165191740413</v>
      </c>
      <c r="D40" s="6">
        <v>251.73156342182889</v>
      </c>
      <c r="E40" s="6">
        <v>70.208702064896755</v>
      </c>
      <c r="F40" s="6">
        <v>284.03097345132744</v>
      </c>
      <c r="G40" s="6">
        <v>3.3967551622418881</v>
      </c>
      <c r="H40" s="6">
        <v>81.343657817109147</v>
      </c>
      <c r="I40" s="6">
        <v>2.5486725663716814</v>
      </c>
      <c r="J40" s="7">
        <v>1</v>
      </c>
      <c r="K40">
        <f>1440 - SUM(B40:I40)</f>
        <v>140.83259587020689</v>
      </c>
    </row>
    <row r="41" spans="1:11" x14ac:dyDescent="0.2">
      <c r="A41" s="5">
        <v>54</v>
      </c>
      <c r="B41" s="6">
        <v>502.26296018031553</v>
      </c>
      <c r="C41" s="6">
        <v>103.7663410969196</v>
      </c>
      <c r="D41" s="6">
        <v>227.92036063110444</v>
      </c>
      <c r="E41" s="6">
        <v>69.930127723516151</v>
      </c>
      <c r="F41" s="6">
        <v>311.83696468820438</v>
      </c>
      <c r="G41" s="6">
        <v>3.7625845229151014</v>
      </c>
      <c r="H41" s="6">
        <v>79.046581517655895</v>
      </c>
      <c r="I41" s="6">
        <v>3.0480841472577009</v>
      </c>
      <c r="J41" s="7">
        <v>1</v>
      </c>
      <c r="K41">
        <f>1440 - SUM(B41:I41)</f>
        <v>138.42599549211104</v>
      </c>
    </row>
    <row r="42" spans="1:11" x14ac:dyDescent="0.2">
      <c r="A42" s="5">
        <v>55</v>
      </c>
      <c r="B42" s="6">
        <v>505.54102167182663</v>
      </c>
      <c r="C42" s="6">
        <v>110.57275541795666</v>
      </c>
      <c r="D42" s="6">
        <v>232.09597523219813</v>
      </c>
      <c r="E42" s="6">
        <v>71.97910216718266</v>
      </c>
      <c r="F42" s="6">
        <v>300.72832817337462</v>
      </c>
      <c r="G42" s="6">
        <v>3.4419504643962848</v>
      </c>
      <c r="H42" s="6">
        <v>77.792569659442719</v>
      </c>
      <c r="I42" s="6">
        <v>0.95201238390092879</v>
      </c>
      <c r="J42" s="7">
        <v>1</v>
      </c>
      <c r="K42">
        <f>1440 - SUM(B42:I42)</f>
        <v>136.89628482972125</v>
      </c>
    </row>
    <row r="43" spans="1:11" x14ac:dyDescent="0.2">
      <c r="A43" s="5">
        <v>56</v>
      </c>
      <c r="B43" s="6">
        <v>511.22546012269936</v>
      </c>
      <c r="C43" s="6">
        <v>107.92101226993866</v>
      </c>
      <c r="D43" s="6">
        <v>218.09202453987731</v>
      </c>
      <c r="E43" s="6">
        <v>68.533742331288337</v>
      </c>
      <c r="F43" s="6">
        <v>321.39800613496931</v>
      </c>
      <c r="G43" s="6">
        <v>3.1058282208588959</v>
      </c>
      <c r="H43" s="6">
        <v>75.559815950920239</v>
      </c>
      <c r="I43" s="6">
        <v>2.6495398773006134</v>
      </c>
      <c r="J43" s="7">
        <v>1</v>
      </c>
      <c r="K43">
        <f>1440 - SUM(B43:I43)</f>
        <v>131.51457055214723</v>
      </c>
    </row>
    <row r="44" spans="1:11" x14ac:dyDescent="0.2">
      <c r="A44" s="5">
        <v>57</v>
      </c>
      <c r="B44" s="6">
        <v>507.04912836767039</v>
      </c>
      <c r="C44" s="6">
        <v>103.39619651347068</v>
      </c>
      <c r="D44" s="6">
        <v>217.1703645007924</v>
      </c>
      <c r="E44" s="6">
        <v>69.871632329635503</v>
      </c>
      <c r="F44" s="6">
        <v>324.53645007923933</v>
      </c>
      <c r="G44" s="6">
        <v>3.7329635499207607</v>
      </c>
      <c r="H44" s="6">
        <v>71.880348652931858</v>
      </c>
      <c r="I44" s="6">
        <v>1.4421553090332806</v>
      </c>
      <c r="J44" s="7">
        <v>1</v>
      </c>
      <c r="K44">
        <f>1440 - SUM(B44:I44)</f>
        <v>140.9207606973057</v>
      </c>
    </row>
    <row r="45" spans="1:11" x14ac:dyDescent="0.2">
      <c r="A45" s="5">
        <v>58</v>
      </c>
      <c r="B45" s="6">
        <v>504.94871794871796</v>
      </c>
      <c r="C45" s="6">
        <v>103.77750206782464</v>
      </c>
      <c r="D45" s="6">
        <v>217.47808105872622</v>
      </c>
      <c r="E45" s="6">
        <v>68.571546732837049</v>
      </c>
      <c r="F45" s="6">
        <v>325.97849462365593</v>
      </c>
      <c r="G45" s="6">
        <v>3.2845326716294458</v>
      </c>
      <c r="H45" s="6">
        <v>73.150537634408607</v>
      </c>
      <c r="I45" s="6">
        <v>2.4937965260545907</v>
      </c>
      <c r="J45" s="7">
        <v>1</v>
      </c>
      <c r="K45">
        <f>1440 - SUM(B45:I45)</f>
        <v>140.31679073614532</v>
      </c>
    </row>
    <row r="46" spans="1:11" x14ac:dyDescent="0.2">
      <c r="A46" s="5">
        <v>59</v>
      </c>
      <c r="B46" s="6">
        <v>504.50739773716276</v>
      </c>
      <c r="C46" s="6">
        <v>112.71018276762402</v>
      </c>
      <c r="D46" s="6">
        <v>193.71453437771976</v>
      </c>
      <c r="E46" s="6">
        <v>72.120104438642301</v>
      </c>
      <c r="F46" s="6">
        <v>345.03481288076586</v>
      </c>
      <c r="G46" s="6">
        <v>3.1601392515230637</v>
      </c>
      <c r="H46" s="6">
        <v>70.811140121845085</v>
      </c>
      <c r="I46" s="6">
        <v>1.9225413402959095</v>
      </c>
      <c r="J46" s="7">
        <v>1</v>
      </c>
      <c r="K46">
        <f>1440 - SUM(B46:I46)</f>
        <v>136.01914708442109</v>
      </c>
    </row>
    <row r="47" spans="1:11" x14ac:dyDescent="0.2">
      <c r="A47" s="5">
        <v>60</v>
      </c>
      <c r="B47" s="6">
        <v>504.27607913669067</v>
      </c>
      <c r="C47" s="6">
        <v>109.26978417266187</v>
      </c>
      <c r="D47" s="6">
        <v>199.86510791366908</v>
      </c>
      <c r="E47" s="6">
        <v>74.177158273381295</v>
      </c>
      <c r="F47" s="6">
        <v>329.64838129496405</v>
      </c>
      <c r="G47" s="6">
        <v>5.2284172661870505</v>
      </c>
      <c r="H47" s="6">
        <v>74.937949640287769</v>
      </c>
      <c r="I47" s="6">
        <v>1.6987410071942446</v>
      </c>
      <c r="J47" s="7">
        <v>1</v>
      </c>
      <c r="K47">
        <f>1440 - SUM(B47:I47)</f>
        <v>140.89838129496388</v>
      </c>
    </row>
    <row r="48" spans="1:11" x14ac:dyDescent="0.2">
      <c r="A48" s="5">
        <v>61</v>
      </c>
      <c r="B48" s="6">
        <v>517.88711111111115</v>
      </c>
      <c r="C48" s="6">
        <v>104.06399999999999</v>
      </c>
      <c r="D48" s="6">
        <v>172.16177777777779</v>
      </c>
      <c r="E48" s="6">
        <v>70.518222222222221</v>
      </c>
      <c r="F48" s="6">
        <v>359.9182222222222</v>
      </c>
      <c r="G48" s="6">
        <v>4.1706666666666665</v>
      </c>
      <c r="H48" s="6">
        <v>69.722666666666669</v>
      </c>
      <c r="I48" s="6">
        <v>1.7706666666666666</v>
      </c>
      <c r="J48" s="7">
        <v>1</v>
      </c>
      <c r="K48">
        <f>1440 - SUM(B48:I48)</f>
        <v>139.78666666666663</v>
      </c>
    </row>
    <row r="49" spans="1:11" x14ac:dyDescent="0.2">
      <c r="A49" s="5">
        <v>62</v>
      </c>
      <c r="B49" s="6">
        <v>509.24281466798811</v>
      </c>
      <c r="C49" s="6">
        <v>112.03468780971259</v>
      </c>
      <c r="D49" s="6">
        <v>161.27056491575817</v>
      </c>
      <c r="E49" s="6">
        <v>77.006937561942522</v>
      </c>
      <c r="F49" s="6">
        <v>364.47571853320119</v>
      </c>
      <c r="G49" s="6">
        <v>3.9910802775024776</v>
      </c>
      <c r="H49" s="6">
        <v>71.301288404360747</v>
      </c>
      <c r="I49" s="6">
        <v>2.2527254707631319</v>
      </c>
      <c r="J49" s="7">
        <v>1</v>
      </c>
      <c r="K49">
        <f>1440 - SUM(B49:I49)</f>
        <v>138.42418235877085</v>
      </c>
    </row>
    <row r="50" spans="1:11" x14ac:dyDescent="0.2">
      <c r="A50" s="5">
        <v>63</v>
      </c>
      <c r="B50" s="6">
        <v>513.11812627291238</v>
      </c>
      <c r="C50" s="6">
        <v>120.5020366598778</v>
      </c>
      <c r="D50" s="6">
        <v>124.61201629327903</v>
      </c>
      <c r="E50" s="6">
        <v>77.023421588594701</v>
      </c>
      <c r="F50" s="6">
        <v>379.28818737270876</v>
      </c>
      <c r="G50" s="6">
        <v>4.5112016293279025</v>
      </c>
      <c r="H50" s="6">
        <v>71.974541751527497</v>
      </c>
      <c r="I50" s="6">
        <v>1.0417515274949083</v>
      </c>
      <c r="J50" s="7">
        <v>1</v>
      </c>
      <c r="K50">
        <f>1440 - SUM(B50:I50)</f>
        <v>147.92871690427705</v>
      </c>
    </row>
    <row r="51" spans="1:11" x14ac:dyDescent="0.2">
      <c r="A51" s="5">
        <v>64</v>
      </c>
      <c r="B51" s="6">
        <v>518.15154749199576</v>
      </c>
      <c r="C51" s="6">
        <v>115.03948772678763</v>
      </c>
      <c r="D51" s="6">
        <v>124.05336179295624</v>
      </c>
      <c r="E51" s="6">
        <v>80.955176093916762</v>
      </c>
      <c r="F51" s="6">
        <v>387.43223052294559</v>
      </c>
      <c r="G51" s="6">
        <v>2.9274279615795091</v>
      </c>
      <c r="H51" s="6">
        <v>68.353255069370334</v>
      </c>
      <c r="I51" s="6">
        <v>1.6915688367129136</v>
      </c>
      <c r="J51" s="7">
        <v>1</v>
      </c>
      <c r="K51">
        <f>1440 - SUM(B51:I51)</f>
        <v>141.39594450373534</v>
      </c>
    </row>
    <row r="52" spans="1:11" x14ac:dyDescent="0.2">
      <c r="A52" s="5">
        <v>65</v>
      </c>
      <c r="B52" s="6">
        <v>512.63700707785642</v>
      </c>
      <c r="C52" s="6">
        <v>118.58442871587462</v>
      </c>
      <c r="D52" s="6">
        <v>92.098078867542966</v>
      </c>
      <c r="E52" s="6">
        <v>75.594539939332662</v>
      </c>
      <c r="F52" s="6">
        <v>420.50455005055613</v>
      </c>
      <c r="G52" s="6">
        <v>3.378159757330637</v>
      </c>
      <c r="H52" s="6">
        <v>64.986855409504557</v>
      </c>
      <c r="I52" s="6">
        <v>1.0242669362992922</v>
      </c>
      <c r="J52" s="7">
        <v>1</v>
      </c>
      <c r="K52">
        <f>1440 - SUM(B52:I52)</f>
        <v>151.19211324570256</v>
      </c>
    </row>
    <row r="53" spans="1:11" x14ac:dyDescent="0.2">
      <c r="A53" s="5">
        <v>66</v>
      </c>
      <c r="B53" s="6">
        <v>521.66987179487182</v>
      </c>
      <c r="C53" s="6">
        <v>124.06303418803419</v>
      </c>
      <c r="D53" s="6">
        <v>81.486111111111114</v>
      </c>
      <c r="E53" s="6">
        <v>77.415598290598297</v>
      </c>
      <c r="F53" s="6">
        <v>415.59188034188037</v>
      </c>
      <c r="G53" s="6">
        <v>3.8205128205128207</v>
      </c>
      <c r="H53" s="6">
        <v>62.821581196581199</v>
      </c>
      <c r="I53" s="6">
        <v>0.67841880341880345</v>
      </c>
      <c r="J53" s="7">
        <v>1</v>
      </c>
      <c r="K53">
        <f>1440 - SUM(B53:I53)</f>
        <v>152.45299145299145</v>
      </c>
    </row>
    <row r="54" spans="1:11" x14ac:dyDescent="0.2">
      <c r="A54" s="5">
        <v>67</v>
      </c>
      <c r="B54" s="6">
        <v>529.97245508982041</v>
      </c>
      <c r="C54" s="6">
        <v>115.93892215568863</v>
      </c>
      <c r="D54" s="6">
        <v>85.82754491017964</v>
      </c>
      <c r="E54" s="6">
        <v>80.41676646706587</v>
      </c>
      <c r="F54" s="6">
        <v>408.7329341317365</v>
      </c>
      <c r="G54" s="6">
        <v>4.8083832335329344</v>
      </c>
      <c r="H54" s="6">
        <v>68.141317365269458</v>
      </c>
      <c r="I54" s="6">
        <v>1.5413173652694612</v>
      </c>
      <c r="J54" s="7">
        <v>1</v>
      </c>
      <c r="K54">
        <f>1440 - SUM(B54:I54)</f>
        <v>144.62035928143723</v>
      </c>
    </row>
    <row r="55" spans="1:11" x14ac:dyDescent="0.2">
      <c r="A55" s="5">
        <v>68</v>
      </c>
      <c r="B55" s="6">
        <v>518.11942257217845</v>
      </c>
      <c r="C55" s="6">
        <v>129.38582677165354</v>
      </c>
      <c r="D55" s="6">
        <v>71.973753280839901</v>
      </c>
      <c r="E55" s="6">
        <v>81.026246719160099</v>
      </c>
      <c r="F55" s="6">
        <v>423.69028871391077</v>
      </c>
      <c r="G55" s="6">
        <v>3.258530183727034</v>
      </c>
      <c r="H55" s="6">
        <v>65.245406824146983</v>
      </c>
      <c r="I55" s="6">
        <v>0.88845144356955386</v>
      </c>
      <c r="J55" s="7">
        <v>1</v>
      </c>
      <c r="K55">
        <f>1440 - SUM(B55:I55)</f>
        <v>146.41207349081355</v>
      </c>
    </row>
    <row r="56" spans="1:11" x14ac:dyDescent="0.2">
      <c r="A56" s="5">
        <v>69</v>
      </c>
      <c r="B56" s="6">
        <v>526.37215528781792</v>
      </c>
      <c r="C56" s="6">
        <v>111.83668005354752</v>
      </c>
      <c r="D56" s="6">
        <v>67.902275769745643</v>
      </c>
      <c r="E56" s="6">
        <v>82.607764390896918</v>
      </c>
      <c r="F56" s="6">
        <v>431.2074966532798</v>
      </c>
      <c r="G56" s="6">
        <v>5.2315930388219547</v>
      </c>
      <c r="H56" s="6">
        <v>60.502008032128515</v>
      </c>
      <c r="I56" s="6">
        <v>1.1512717536813923</v>
      </c>
      <c r="J56" s="7">
        <v>1</v>
      </c>
      <c r="K56">
        <f>1440 - SUM(B56:I56)</f>
        <v>153.18875502008018</v>
      </c>
    </row>
    <row r="57" spans="1:11" x14ac:dyDescent="0.2">
      <c r="A57" s="5">
        <v>70</v>
      </c>
      <c r="B57" s="6">
        <v>527.02028985507252</v>
      </c>
      <c r="C57" s="6">
        <v>112.30144927536232</v>
      </c>
      <c r="D57" s="6">
        <v>57.927536231884055</v>
      </c>
      <c r="E57" s="6">
        <v>80.689855072463772</v>
      </c>
      <c r="F57" s="6">
        <v>436.91159420289853</v>
      </c>
      <c r="G57" s="6">
        <v>4.1318840579710141</v>
      </c>
      <c r="H57" s="6">
        <v>62.213043478260872</v>
      </c>
      <c r="I57" s="6">
        <v>1.6884057971014492</v>
      </c>
      <c r="J57" s="7">
        <v>1</v>
      </c>
      <c r="K57">
        <f>1440 - SUM(B57:I57)</f>
        <v>157.11594202898527</v>
      </c>
    </row>
    <row r="58" spans="1:11" x14ac:dyDescent="0.2">
      <c r="A58" s="5">
        <v>71</v>
      </c>
      <c r="B58" s="6">
        <v>532.14262295081971</v>
      </c>
      <c r="C58" s="6">
        <v>124.24590163934427</v>
      </c>
      <c r="D58" s="6">
        <v>55.70655737704918</v>
      </c>
      <c r="E58" s="6">
        <v>82.2</v>
      </c>
      <c r="F58" s="6">
        <v>430.23114754098361</v>
      </c>
      <c r="G58" s="6">
        <v>3.6049180327868853</v>
      </c>
      <c r="H58" s="6">
        <v>63.259016393442622</v>
      </c>
      <c r="I58" s="6">
        <v>0.41803278688524592</v>
      </c>
      <c r="J58" s="7">
        <v>1</v>
      </c>
      <c r="K58">
        <f>1440 - SUM(B58:I58)</f>
        <v>148.19180327868844</v>
      </c>
    </row>
    <row r="59" spans="1:11" x14ac:dyDescent="0.2">
      <c r="A59" s="5">
        <v>72</v>
      </c>
      <c r="B59" s="6">
        <v>521.97373029772325</v>
      </c>
      <c r="C59" s="6">
        <v>120.05253940455341</v>
      </c>
      <c r="D59" s="6">
        <v>61.439579684763572</v>
      </c>
      <c r="E59" s="6">
        <v>83.485113835376538</v>
      </c>
      <c r="F59" s="6">
        <v>437.40105078809108</v>
      </c>
      <c r="G59" s="6">
        <v>3.9316987740805605</v>
      </c>
      <c r="H59" s="6">
        <v>61.889667250437832</v>
      </c>
      <c r="I59" s="6">
        <v>0.36777583187390545</v>
      </c>
      <c r="J59" s="7">
        <v>1</v>
      </c>
      <c r="K59">
        <f>1440 - SUM(B59:I59)</f>
        <v>149.45884413309977</v>
      </c>
    </row>
    <row r="60" spans="1:11" x14ac:dyDescent="0.2">
      <c r="A60" s="5">
        <v>73</v>
      </c>
      <c r="B60" s="6">
        <v>538.69743589743587</v>
      </c>
      <c r="C60" s="6">
        <v>114.41538461538461</v>
      </c>
      <c r="D60" s="6">
        <v>50.904273504273505</v>
      </c>
      <c r="E60" s="6">
        <v>80.02051282051282</v>
      </c>
      <c r="F60" s="6">
        <v>436.96239316239314</v>
      </c>
      <c r="G60" s="6">
        <v>3.4273504273504272</v>
      </c>
      <c r="H60" s="6">
        <v>54.54871794871795</v>
      </c>
      <c r="I60" s="6">
        <v>0.59658119658119657</v>
      </c>
      <c r="J60" s="7">
        <v>1</v>
      </c>
      <c r="K60">
        <f>1440 - SUM(B60:I60)</f>
        <v>160.42735042735058</v>
      </c>
    </row>
    <row r="61" spans="1:11" x14ac:dyDescent="0.2">
      <c r="A61" s="5">
        <v>74</v>
      </c>
      <c r="B61" s="6">
        <v>537.50644567219149</v>
      </c>
      <c r="C61" s="6">
        <v>115.86556169429097</v>
      </c>
      <c r="D61" s="6">
        <v>39.896869244935544</v>
      </c>
      <c r="E61" s="6">
        <v>84.095764272559848</v>
      </c>
      <c r="F61" s="6">
        <v>449.42357274401473</v>
      </c>
      <c r="G61" s="6">
        <v>4.250460405156538</v>
      </c>
      <c r="H61" s="6">
        <v>60.200736648250462</v>
      </c>
      <c r="I61" s="6">
        <v>0.41988950276243092</v>
      </c>
      <c r="J61" s="7">
        <v>1</v>
      </c>
      <c r="K61">
        <f>1440 - SUM(B61:I61)</f>
        <v>148.34069981583798</v>
      </c>
    </row>
    <row r="62" spans="1:11" x14ac:dyDescent="0.2">
      <c r="A62" s="5">
        <v>75</v>
      </c>
      <c r="B62" s="6">
        <v>525.12256809338521</v>
      </c>
      <c r="C62" s="6">
        <v>119.64591439688716</v>
      </c>
      <c r="D62" s="6">
        <v>36.587548638132297</v>
      </c>
      <c r="E62" s="6">
        <v>86.054474708171213</v>
      </c>
      <c r="F62" s="6">
        <v>455.35408560311282</v>
      </c>
      <c r="G62" s="6">
        <v>5.0097276264591439</v>
      </c>
      <c r="H62" s="6">
        <v>55.30155642023346</v>
      </c>
      <c r="I62" s="6">
        <v>1.0797665369649805</v>
      </c>
      <c r="J62" s="7">
        <v>1</v>
      </c>
      <c r="K62">
        <f>1440 - SUM(B62:I62)</f>
        <v>155.84435797665355</v>
      </c>
    </row>
    <row r="63" spans="1:11" x14ac:dyDescent="0.2">
      <c r="A63" s="5">
        <v>76</v>
      </c>
      <c r="B63" s="6">
        <v>539.15195071868584</v>
      </c>
      <c r="C63" s="6">
        <v>115.72484599589322</v>
      </c>
      <c r="D63" s="6">
        <v>31.874743326488705</v>
      </c>
      <c r="E63" s="6">
        <v>80.913757700205338</v>
      </c>
      <c r="F63" s="6">
        <v>465.18480492813143</v>
      </c>
      <c r="G63" s="6">
        <v>3.7638603696098563</v>
      </c>
      <c r="H63" s="6">
        <v>57.969199178644764</v>
      </c>
      <c r="I63" s="6">
        <v>1.7145790554414784</v>
      </c>
      <c r="J63" s="7">
        <v>1</v>
      </c>
      <c r="K63">
        <f>1440 - SUM(B63:I63)</f>
        <v>143.70225872689957</v>
      </c>
    </row>
    <row r="64" spans="1:11" x14ac:dyDescent="0.2">
      <c r="A64" s="5">
        <v>77</v>
      </c>
      <c r="B64" s="6">
        <v>536.30885122410541</v>
      </c>
      <c r="C64" s="6">
        <v>113.06214689265536</v>
      </c>
      <c r="D64" s="6">
        <v>30.453860640301318</v>
      </c>
      <c r="E64" s="6">
        <v>87.220338983050851</v>
      </c>
      <c r="F64" s="6">
        <v>471.80225988700568</v>
      </c>
      <c r="G64" s="6">
        <v>2.5838041431261769</v>
      </c>
      <c r="H64" s="6">
        <v>56.323917137476457</v>
      </c>
      <c r="I64" s="6">
        <v>0.68738229755178903</v>
      </c>
      <c r="J64" s="7">
        <v>1</v>
      </c>
      <c r="K64">
        <f>1440 - SUM(B64:I64)</f>
        <v>141.55743879472698</v>
      </c>
    </row>
    <row r="65" spans="1:11" x14ac:dyDescent="0.2">
      <c r="A65" s="5">
        <v>78</v>
      </c>
      <c r="B65" s="6">
        <v>540.99328859060404</v>
      </c>
      <c r="C65" s="6">
        <v>98.574944071588362</v>
      </c>
      <c r="D65" s="6">
        <v>26.409395973154364</v>
      </c>
      <c r="E65" s="6">
        <v>82.821029082774047</v>
      </c>
      <c r="F65" s="6">
        <v>479.33557046979865</v>
      </c>
      <c r="G65" s="6">
        <v>4.3064876957494409</v>
      </c>
      <c r="H65" s="6">
        <v>57.33109619686801</v>
      </c>
      <c r="I65" s="6">
        <v>2.7181208053691277</v>
      </c>
      <c r="J65" s="7">
        <v>1</v>
      </c>
      <c r="K65">
        <f>1440 - SUM(B65:I65)</f>
        <v>147.510067114094</v>
      </c>
    </row>
    <row r="66" spans="1:11" x14ac:dyDescent="0.2">
      <c r="A66" s="5">
        <v>79</v>
      </c>
      <c r="B66" s="6">
        <v>536.36314363143629</v>
      </c>
      <c r="C66" s="6">
        <v>124.47696476964769</v>
      </c>
      <c r="D66" s="6">
        <v>24.287262872628727</v>
      </c>
      <c r="E66" s="6">
        <v>88.084010840108405</v>
      </c>
      <c r="F66" s="6">
        <v>466.3739837398374</v>
      </c>
      <c r="G66" s="6">
        <v>5.1653116531165315</v>
      </c>
      <c r="H66" s="6">
        <v>54.728997289972902</v>
      </c>
      <c r="I66" s="6">
        <v>0.51490514905149054</v>
      </c>
      <c r="J66" s="7">
        <v>1</v>
      </c>
      <c r="K66">
        <f>1440 - SUM(B66:I66)</f>
        <v>140.00542005420061</v>
      </c>
    </row>
    <row r="67" spans="1:11" x14ac:dyDescent="0.2">
      <c r="A67" s="5">
        <v>80</v>
      </c>
      <c r="B67" s="6">
        <v>550.69366799771819</v>
      </c>
      <c r="C67" s="6">
        <v>106.00912721049629</v>
      </c>
      <c r="D67" s="6">
        <v>18.683399885909868</v>
      </c>
      <c r="E67" s="6">
        <v>84.177410154021672</v>
      </c>
      <c r="F67" s="6">
        <v>479.97604107244723</v>
      </c>
      <c r="G67" s="6">
        <v>4.8847689674843124</v>
      </c>
      <c r="H67" s="6">
        <v>49.377067883628065</v>
      </c>
      <c r="I67" s="6">
        <v>0.43696520250998289</v>
      </c>
      <c r="J67" s="7">
        <v>1</v>
      </c>
      <c r="K67">
        <f>1440 - SUM(B67:I67)</f>
        <v>145.76155162578425</v>
      </c>
    </row>
    <row r="68" spans="1:11" x14ac:dyDescent="0.2">
      <c r="A68" s="5">
        <v>85</v>
      </c>
      <c r="B68" s="6">
        <v>565.41035353535358</v>
      </c>
      <c r="C68" s="6">
        <v>94.686868686868692</v>
      </c>
      <c r="D68" s="6">
        <v>13.542929292929292</v>
      </c>
      <c r="E68" s="6">
        <v>89.608585858585855</v>
      </c>
      <c r="F68" s="6">
        <v>497.95328282828285</v>
      </c>
      <c r="G68" s="6">
        <v>4.7803030303030303</v>
      </c>
      <c r="H68" s="6">
        <v>42.174242424242422</v>
      </c>
      <c r="I68" s="6">
        <v>0.30303030303030304</v>
      </c>
      <c r="J68" s="7">
        <v>1</v>
      </c>
      <c r="K68">
        <f>1440 - SUM(B68:I68)</f>
        <v>131.54040404040393</v>
      </c>
    </row>
    <row r="69" spans="1:11" x14ac:dyDescent="0.2">
      <c r="A69" s="5">
        <v>15</v>
      </c>
      <c r="B69" s="6">
        <v>586.02380952380952</v>
      </c>
      <c r="C69" s="6">
        <v>48.248015873015873</v>
      </c>
      <c r="D69" s="6">
        <v>17.793650793650794</v>
      </c>
      <c r="E69" s="6">
        <v>53.256944444444443</v>
      </c>
      <c r="F69" s="6">
        <v>279.77678571428572</v>
      </c>
      <c r="G69" s="6">
        <v>24.798611111111111</v>
      </c>
      <c r="H69" s="6">
        <v>69.221230158730165</v>
      </c>
      <c r="I69" s="6">
        <v>185.15277777777777</v>
      </c>
      <c r="J69" s="7">
        <v>2</v>
      </c>
      <c r="K69">
        <f>1440 - SUM(B69:I69)</f>
        <v>175.72817460317447</v>
      </c>
    </row>
    <row r="70" spans="1:11" x14ac:dyDescent="0.2">
      <c r="A70" s="5">
        <v>16</v>
      </c>
      <c r="B70" s="6">
        <v>583.93635698610092</v>
      </c>
      <c r="C70" s="6">
        <v>47.312362838332113</v>
      </c>
      <c r="D70" s="6">
        <v>41.87637161667886</v>
      </c>
      <c r="E70" s="6">
        <v>54.540599853694218</v>
      </c>
      <c r="F70" s="6">
        <v>271.38258961228968</v>
      </c>
      <c r="G70" s="6">
        <v>17.591806876371617</v>
      </c>
      <c r="H70" s="6">
        <v>73.026335040234088</v>
      </c>
      <c r="I70" s="6">
        <v>170.70373079736649</v>
      </c>
      <c r="J70" s="7">
        <v>2</v>
      </c>
      <c r="K70">
        <f>1440 - SUM(B70:I70)</f>
        <v>179.62984637893214</v>
      </c>
    </row>
    <row r="71" spans="1:11" x14ac:dyDescent="0.2">
      <c r="A71" s="5">
        <v>17</v>
      </c>
      <c r="B71" s="6">
        <v>577.52347417840372</v>
      </c>
      <c r="C71" s="6">
        <v>48.140062597809077</v>
      </c>
      <c r="D71" s="6">
        <v>66.754303599374026</v>
      </c>
      <c r="E71" s="6">
        <v>54.907668231611893</v>
      </c>
      <c r="F71" s="6">
        <v>259.73865414710485</v>
      </c>
      <c r="G71" s="6">
        <v>14.970266040688577</v>
      </c>
      <c r="H71" s="6">
        <v>78.422535211267601</v>
      </c>
      <c r="I71" s="6">
        <v>168.45931142410015</v>
      </c>
      <c r="J71" s="7">
        <v>2</v>
      </c>
      <c r="K71">
        <f>1440 - SUM(B71:I71)</f>
        <v>171.08372456964003</v>
      </c>
    </row>
    <row r="72" spans="1:11" x14ac:dyDescent="0.2">
      <c r="A72" s="5">
        <v>18</v>
      </c>
      <c r="B72" s="6">
        <v>584.46072186836523</v>
      </c>
      <c r="C72" s="6">
        <v>57.590233545647557</v>
      </c>
      <c r="D72" s="6">
        <v>89.744161358811041</v>
      </c>
      <c r="E72" s="6">
        <v>54.07112526539278</v>
      </c>
      <c r="F72" s="6">
        <v>284.29617834394907</v>
      </c>
      <c r="G72" s="6">
        <v>15.122080679405521</v>
      </c>
      <c r="H72" s="6">
        <v>81.176220806794049</v>
      </c>
      <c r="I72" s="6">
        <v>107.54777070063695</v>
      </c>
      <c r="J72" s="7">
        <v>2</v>
      </c>
      <c r="K72">
        <f>1440 - SUM(B72:I72)</f>
        <v>165.99150743099767</v>
      </c>
    </row>
    <row r="73" spans="1:11" x14ac:dyDescent="0.2">
      <c r="A73" s="5">
        <v>19</v>
      </c>
      <c r="B73" s="6">
        <v>583.38801711840233</v>
      </c>
      <c r="C73" s="6">
        <v>64.104136947218265</v>
      </c>
      <c r="D73" s="6">
        <v>129.43651925820257</v>
      </c>
      <c r="E73" s="6">
        <v>56.714693295292442</v>
      </c>
      <c r="F73" s="6">
        <v>271.55634807417977</v>
      </c>
      <c r="G73" s="6">
        <v>11.322396576319543</v>
      </c>
      <c r="H73" s="6">
        <v>77.957203994293863</v>
      </c>
      <c r="I73" s="6">
        <v>71.447931526390875</v>
      </c>
      <c r="J73" s="7">
        <v>2</v>
      </c>
      <c r="K73">
        <f>1440 - SUM(B73:I73)</f>
        <v>174.07275320970029</v>
      </c>
    </row>
    <row r="74" spans="1:11" x14ac:dyDescent="0.2">
      <c r="A74" s="5">
        <v>20</v>
      </c>
      <c r="B74" s="6">
        <v>567.31214689265539</v>
      </c>
      <c r="C74" s="6">
        <v>74.361581920903959</v>
      </c>
      <c r="D74" s="6">
        <v>132.88135593220338</v>
      </c>
      <c r="E74" s="6">
        <v>56.889830508474574</v>
      </c>
      <c r="F74" s="6">
        <v>275.35593220338984</v>
      </c>
      <c r="G74" s="6">
        <v>8.8601694915254239</v>
      </c>
      <c r="H74" s="6">
        <v>77.841807909604526</v>
      </c>
      <c r="I74" s="6">
        <v>60.194915254237287</v>
      </c>
      <c r="J74" s="7">
        <v>2</v>
      </c>
      <c r="K74">
        <f>1440 - SUM(B74:I74)</f>
        <v>186.30225988700568</v>
      </c>
    </row>
    <row r="75" spans="1:11" x14ac:dyDescent="0.2">
      <c r="A75" s="5">
        <v>21</v>
      </c>
      <c r="B75" s="6">
        <v>570.9460916442049</v>
      </c>
      <c r="C75" s="6">
        <v>83.123989218328845</v>
      </c>
      <c r="D75" s="6">
        <v>146.91509433962264</v>
      </c>
      <c r="E75" s="6">
        <v>58.078167115902964</v>
      </c>
      <c r="F75" s="6">
        <v>262.07951482479785</v>
      </c>
      <c r="G75" s="6">
        <v>7.7884097035040432</v>
      </c>
      <c r="H75" s="6">
        <v>74.257412398921829</v>
      </c>
      <c r="I75" s="6">
        <v>56.284366576819409</v>
      </c>
      <c r="J75" s="7">
        <v>2</v>
      </c>
      <c r="K75">
        <f>1440 - SUM(B75:I75)</f>
        <v>180.52695417789778</v>
      </c>
    </row>
    <row r="76" spans="1:11" x14ac:dyDescent="0.2">
      <c r="A76" s="5">
        <v>22</v>
      </c>
      <c r="B76" s="6">
        <v>568.13950762016418</v>
      </c>
      <c r="C76" s="6">
        <v>88.719812426729192</v>
      </c>
      <c r="D76" s="6">
        <v>159.80656506447832</v>
      </c>
      <c r="E76" s="6">
        <v>55.914419695193438</v>
      </c>
      <c r="F76" s="6">
        <v>254.23329425556858</v>
      </c>
      <c r="G76" s="6">
        <v>7.0961313012895664</v>
      </c>
      <c r="H76" s="6">
        <v>71.671746776084404</v>
      </c>
      <c r="I76" s="6">
        <v>43.069167643610783</v>
      </c>
      <c r="J76" s="7">
        <v>2</v>
      </c>
      <c r="K76">
        <f>1440 - SUM(B76:I76)</f>
        <v>191.3493552168818</v>
      </c>
    </row>
    <row r="77" spans="1:11" x14ac:dyDescent="0.2">
      <c r="A77" s="5">
        <v>23</v>
      </c>
      <c r="B77" s="6">
        <v>553.63520157325468</v>
      </c>
      <c r="C77" s="6">
        <v>94.006882989183879</v>
      </c>
      <c r="D77" s="6">
        <v>175.984267453294</v>
      </c>
      <c r="E77" s="6">
        <v>58.75811209439528</v>
      </c>
      <c r="F77" s="6">
        <v>238.72566371681415</v>
      </c>
      <c r="G77" s="6">
        <v>6.5634218289085542</v>
      </c>
      <c r="H77" s="6">
        <v>79.941002949852503</v>
      </c>
      <c r="I77" s="6">
        <v>34.065880039331368</v>
      </c>
      <c r="J77" s="7">
        <v>2</v>
      </c>
      <c r="K77">
        <f>1440 - SUM(B77:I77)</f>
        <v>198.31956735496556</v>
      </c>
    </row>
    <row r="78" spans="1:11" x14ac:dyDescent="0.2">
      <c r="A78" s="5">
        <v>24</v>
      </c>
      <c r="B78" s="6">
        <v>550.96794208893482</v>
      </c>
      <c r="C78" s="6">
        <v>99.562564632885213</v>
      </c>
      <c r="D78" s="6">
        <v>166.48293691830403</v>
      </c>
      <c r="E78" s="6">
        <v>63.056876938986555</v>
      </c>
      <c r="F78" s="6">
        <v>244.30196483971045</v>
      </c>
      <c r="G78" s="6">
        <v>7.327817993795243</v>
      </c>
      <c r="H78" s="6">
        <v>75.784901758014485</v>
      </c>
      <c r="I78" s="6">
        <v>31.904860392967944</v>
      </c>
      <c r="J78" s="7">
        <v>2</v>
      </c>
      <c r="K78">
        <f>1440 - SUM(B78:I78)</f>
        <v>200.61013443640127</v>
      </c>
    </row>
    <row r="79" spans="1:11" x14ac:dyDescent="0.2">
      <c r="A79" s="5">
        <v>25</v>
      </c>
      <c r="B79" s="6">
        <v>550.79384871155446</v>
      </c>
      <c r="C79" s="6">
        <v>108.2718204488778</v>
      </c>
      <c r="D79" s="6">
        <v>158.85453034081462</v>
      </c>
      <c r="E79" s="6">
        <v>58.79966749792186</v>
      </c>
      <c r="F79" s="6">
        <v>245.09310058187864</v>
      </c>
      <c r="G79" s="6">
        <v>8.3158769742310881</v>
      </c>
      <c r="H79" s="6">
        <v>73.101413133832082</v>
      </c>
      <c r="I79" s="6">
        <v>21.4214463840399</v>
      </c>
      <c r="J79" s="7">
        <v>2</v>
      </c>
      <c r="K79">
        <f>1440 - SUM(B79:I79)</f>
        <v>215.34829592684969</v>
      </c>
    </row>
    <row r="80" spans="1:11" x14ac:dyDescent="0.2">
      <c r="A80" s="5">
        <v>26</v>
      </c>
      <c r="B80" s="6">
        <v>545.5165165165165</v>
      </c>
      <c r="C80" s="6">
        <v>108.88963963963964</v>
      </c>
      <c r="D80" s="6">
        <v>178.67867867867866</v>
      </c>
      <c r="E80" s="6">
        <v>61.704204204204203</v>
      </c>
      <c r="F80" s="6">
        <v>231.71621621621622</v>
      </c>
      <c r="G80" s="6">
        <v>6.2297297297297298</v>
      </c>
      <c r="H80" s="6">
        <v>77.921921921921921</v>
      </c>
      <c r="I80" s="6">
        <v>23.533783783783782</v>
      </c>
      <c r="J80" s="7">
        <v>2</v>
      </c>
      <c r="K80">
        <f>1440 - SUM(B80:I80)</f>
        <v>205.80930930930936</v>
      </c>
    </row>
    <row r="81" spans="1:11" x14ac:dyDescent="0.2">
      <c r="A81" s="5">
        <v>27</v>
      </c>
      <c r="B81" s="6">
        <v>538.83449235048681</v>
      </c>
      <c r="C81" s="6">
        <v>118.9471488178025</v>
      </c>
      <c r="D81" s="6">
        <v>166.778859527121</v>
      </c>
      <c r="E81" s="6">
        <v>60.848400556328237</v>
      </c>
      <c r="F81" s="6">
        <v>232.05285118219749</v>
      </c>
      <c r="G81" s="6">
        <v>6.830319888734353</v>
      </c>
      <c r="H81" s="6">
        <v>75.477051460361608</v>
      </c>
      <c r="I81" s="6">
        <v>16.799721835883172</v>
      </c>
      <c r="J81" s="7">
        <v>2</v>
      </c>
      <c r="K81">
        <f>1440 - SUM(B81:I81)</f>
        <v>223.43115438108498</v>
      </c>
    </row>
    <row r="82" spans="1:11" x14ac:dyDescent="0.2">
      <c r="A82" s="5">
        <v>28</v>
      </c>
      <c r="B82" s="6">
        <v>541.93177387914227</v>
      </c>
      <c r="C82" s="6">
        <v>124.02858999350228</v>
      </c>
      <c r="D82" s="6">
        <v>165.56335282651071</v>
      </c>
      <c r="E82" s="6">
        <v>62.025341130604289</v>
      </c>
      <c r="F82" s="6">
        <v>229.05003248862897</v>
      </c>
      <c r="G82" s="6">
        <v>5.5523066926575702</v>
      </c>
      <c r="H82" s="6">
        <v>74.338531513970111</v>
      </c>
      <c r="I82" s="6">
        <v>20.406757634827809</v>
      </c>
      <c r="J82" s="7">
        <v>2</v>
      </c>
      <c r="K82">
        <f>1440 - SUM(B82:I82)</f>
        <v>217.10331384015626</v>
      </c>
    </row>
    <row r="83" spans="1:11" x14ac:dyDescent="0.2">
      <c r="A83" s="5">
        <v>29</v>
      </c>
      <c r="B83" s="6">
        <v>540.00571428571425</v>
      </c>
      <c r="C83" s="6">
        <v>122.41269841269842</v>
      </c>
      <c r="D83" s="6">
        <v>164.55746031746031</v>
      </c>
      <c r="E83" s="6">
        <v>64.944761904761904</v>
      </c>
      <c r="F83" s="6">
        <v>223.23936507936509</v>
      </c>
      <c r="G83" s="6">
        <v>6.0038095238095242</v>
      </c>
      <c r="H83" s="6">
        <v>73.443174603174597</v>
      </c>
      <c r="I83" s="6">
        <v>16.250158730158731</v>
      </c>
      <c r="J83" s="7">
        <v>2</v>
      </c>
      <c r="K83">
        <f>1440 - SUM(B83:I83)</f>
        <v>229.14285714285711</v>
      </c>
    </row>
    <row r="84" spans="1:11" x14ac:dyDescent="0.2">
      <c r="A84" s="5">
        <v>30</v>
      </c>
      <c r="B84" s="6">
        <v>536.81526806526801</v>
      </c>
      <c r="C84" s="6">
        <v>128.12937062937064</v>
      </c>
      <c r="D84" s="6">
        <v>166.73018648018649</v>
      </c>
      <c r="E84" s="6">
        <v>63.869463869463871</v>
      </c>
      <c r="F84" s="6">
        <v>217.94289044289044</v>
      </c>
      <c r="G84" s="6">
        <v>5.5058275058275061</v>
      </c>
      <c r="H84" s="6">
        <v>74.022727272727266</v>
      </c>
      <c r="I84" s="6">
        <v>13.067016317016318</v>
      </c>
      <c r="J84" s="7">
        <v>2</v>
      </c>
      <c r="K84">
        <f>1440 - SUM(B84:I84)</f>
        <v>233.91724941724942</v>
      </c>
    </row>
    <row r="85" spans="1:11" x14ac:dyDescent="0.2">
      <c r="A85" s="5">
        <v>31</v>
      </c>
      <c r="B85" s="6">
        <v>530.39902807775377</v>
      </c>
      <c r="C85" s="6">
        <v>136.298596112311</v>
      </c>
      <c r="D85" s="6">
        <v>159.51889848812095</v>
      </c>
      <c r="E85" s="6">
        <v>62.950323974082075</v>
      </c>
      <c r="F85" s="6">
        <v>215.06803455723542</v>
      </c>
      <c r="G85" s="6">
        <v>6.1825053995680346</v>
      </c>
      <c r="H85" s="6">
        <v>73.757559395248379</v>
      </c>
      <c r="I85" s="6">
        <v>13.525917926565874</v>
      </c>
      <c r="J85" s="7">
        <v>2</v>
      </c>
      <c r="K85">
        <f>1440 - SUM(B85:I85)</f>
        <v>242.29913606911464</v>
      </c>
    </row>
    <row r="86" spans="1:11" x14ac:dyDescent="0.2">
      <c r="A86" s="5">
        <v>32</v>
      </c>
      <c r="B86" s="6">
        <v>526.41390374331547</v>
      </c>
      <c r="C86" s="6">
        <v>132.58181818181819</v>
      </c>
      <c r="D86" s="6">
        <v>163.31657754010695</v>
      </c>
      <c r="E86" s="6">
        <v>63.175935828877009</v>
      </c>
      <c r="F86" s="6">
        <v>222.14705882352942</v>
      </c>
      <c r="G86" s="6">
        <v>6.4844919786096256</v>
      </c>
      <c r="H86" s="6">
        <v>75.758823529411771</v>
      </c>
      <c r="I86" s="6">
        <v>13.475401069518716</v>
      </c>
      <c r="J86" s="7">
        <v>2</v>
      </c>
      <c r="K86">
        <f>1440 - SUM(B86:I86)</f>
        <v>236.64598930481293</v>
      </c>
    </row>
    <row r="87" spans="1:11" x14ac:dyDescent="0.2">
      <c r="A87" s="5">
        <v>33</v>
      </c>
      <c r="B87" s="6">
        <v>526.06111696522657</v>
      </c>
      <c r="C87" s="6">
        <v>139.85247629083244</v>
      </c>
      <c r="D87" s="6">
        <v>159.64014752370917</v>
      </c>
      <c r="E87" s="6">
        <v>66.545837723919917</v>
      </c>
      <c r="F87" s="6">
        <v>212.26396206533192</v>
      </c>
      <c r="G87" s="6">
        <v>5.8524762908324552</v>
      </c>
      <c r="H87" s="6">
        <v>75.555321390937834</v>
      </c>
      <c r="I87" s="6">
        <v>10.498946259220231</v>
      </c>
      <c r="J87" s="7">
        <v>2</v>
      </c>
      <c r="K87">
        <f>1440 - SUM(B87:I87)</f>
        <v>243.7297154899893</v>
      </c>
    </row>
    <row r="88" spans="1:11" x14ac:dyDescent="0.2">
      <c r="A88" s="5">
        <v>34</v>
      </c>
      <c r="B88" s="6">
        <v>528.25649013499481</v>
      </c>
      <c r="C88" s="6">
        <v>146.86344755970924</v>
      </c>
      <c r="D88" s="6">
        <v>156.58151609553479</v>
      </c>
      <c r="E88" s="6">
        <v>65.155763239875384</v>
      </c>
      <c r="F88" s="6">
        <v>209.78037383177571</v>
      </c>
      <c r="G88" s="6">
        <v>5.5633437175493254</v>
      </c>
      <c r="H88" s="6">
        <v>76.078920041536861</v>
      </c>
      <c r="I88" s="6">
        <v>9.7258566978193155</v>
      </c>
      <c r="J88" s="7">
        <v>2</v>
      </c>
      <c r="K88">
        <f>1440 - SUM(B88:I88)</f>
        <v>241.99428868120481</v>
      </c>
    </row>
    <row r="89" spans="1:11" x14ac:dyDescent="0.2">
      <c r="A89" s="5">
        <v>35</v>
      </c>
      <c r="B89" s="6">
        <v>525.0078947368421</v>
      </c>
      <c r="C89" s="6">
        <v>147.38631578947368</v>
      </c>
      <c r="D89" s="6">
        <v>164.10210526315788</v>
      </c>
      <c r="E89" s="6">
        <v>64.268947368421053</v>
      </c>
      <c r="F89" s="6">
        <v>209.04736842105262</v>
      </c>
      <c r="G89" s="6">
        <v>5.8705263157894736</v>
      </c>
      <c r="H89" s="6">
        <v>76.257894736842104</v>
      </c>
      <c r="I89" s="6">
        <v>10.518947368421053</v>
      </c>
      <c r="J89" s="7">
        <v>2</v>
      </c>
      <c r="K89">
        <f>1440 - SUM(B89:I89)</f>
        <v>237.54000000000019</v>
      </c>
    </row>
    <row r="90" spans="1:11" x14ac:dyDescent="0.2">
      <c r="A90" s="5">
        <v>36</v>
      </c>
      <c r="B90" s="6">
        <v>518.41731467081388</v>
      </c>
      <c r="C90" s="6">
        <v>152.09279419388284</v>
      </c>
      <c r="D90" s="6">
        <v>160.98444790046656</v>
      </c>
      <c r="E90" s="6">
        <v>65.526697770865738</v>
      </c>
      <c r="F90" s="6">
        <v>208.84136858475895</v>
      </c>
      <c r="G90" s="6">
        <v>6.4162778641783307</v>
      </c>
      <c r="H90" s="6">
        <v>76.220321410057025</v>
      </c>
      <c r="I90" s="6">
        <v>9.3924313115603937</v>
      </c>
      <c r="J90" s="7">
        <v>2</v>
      </c>
      <c r="K90">
        <f>1440 - SUM(B90:I90)</f>
        <v>242.10834629341639</v>
      </c>
    </row>
    <row r="91" spans="1:11" x14ac:dyDescent="0.2">
      <c r="A91" s="5">
        <v>37</v>
      </c>
      <c r="B91" s="6">
        <v>521.72057368941637</v>
      </c>
      <c r="C91" s="6">
        <v>147.68100890207714</v>
      </c>
      <c r="D91" s="6">
        <v>156.93620178041542</v>
      </c>
      <c r="E91" s="6">
        <v>65.864490603363009</v>
      </c>
      <c r="F91" s="6">
        <v>215.24035608308606</v>
      </c>
      <c r="G91" s="6">
        <v>5.5049455984174083</v>
      </c>
      <c r="H91" s="6">
        <v>78.312561819980218</v>
      </c>
      <c r="I91" s="6">
        <v>8.9208704253214641</v>
      </c>
      <c r="J91" s="7">
        <v>2</v>
      </c>
      <c r="K91">
        <f>1440 - SUM(B91:I91)</f>
        <v>239.81899109792289</v>
      </c>
    </row>
    <row r="92" spans="1:11" x14ac:dyDescent="0.2">
      <c r="A92" s="5">
        <v>38</v>
      </c>
      <c r="B92" s="6">
        <v>515.0884816753927</v>
      </c>
      <c r="C92" s="6">
        <v>150.53717277486911</v>
      </c>
      <c r="D92" s="6">
        <v>174.82931937172773</v>
      </c>
      <c r="E92" s="6">
        <v>63.028272251308898</v>
      </c>
      <c r="F92" s="6">
        <v>214.73455497382199</v>
      </c>
      <c r="G92" s="6">
        <v>6.0979057591623036</v>
      </c>
      <c r="H92" s="6">
        <v>78.543455497382197</v>
      </c>
      <c r="I92" s="6">
        <v>6.5905759162303665</v>
      </c>
      <c r="J92" s="7">
        <v>2</v>
      </c>
      <c r="K92">
        <f>1440 - SUM(B92:I92)</f>
        <v>230.55026178010485</v>
      </c>
    </row>
    <row r="93" spans="1:11" x14ac:dyDescent="0.2">
      <c r="A93" s="5">
        <v>39</v>
      </c>
      <c r="B93" s="6">
        <v>515.00405679513187</v>
      </c>
      <c r="C93" s="6">
        <v>151.33367139959432</v>
      </c>
      <c r="D93" s="6">
        <v>174.90415821501014</v>
      </c>
      <c r="E93" s="6">
        <v>65.150608519269781</v>
      </c>
      <c r="F93" s="6">
        <v>216.66430020283977</v>
      </c>
      <c r="G93" s="6">
        <v>6.0816430020283976</v>
      </c>
      <c r="H93" s="6">
        <v>78.424442190669367</v>
      </c>
      <c r="I93" s="6">
        <v>7.6232251521298178</v>
      </c>
      <c r="J93" s="7">
        <v>2</v>
      </c>
      <c r="K93">
        <f>1440 - SUM(B93:I93)</f>
        <v>224.81389452332633</v>
      </c>
    </row>
    <row r="94" spans="1:11" x14ac:dyDescent="0.2">
      <c r="A94" s="5">
        <v>40</v>
      </c>
      <c r="B94" s="6">
        <v>517.91379310344826</v>
      </c>
      <c r="C94" s="6">
        <v>155.67398119122257</v>
      </c>
      <c r="D94" s="6">
        <v>169.53500522466041</v>
      </c>
      <c r="E94" s="6">
        <v>64.738766980146295</v>
      </c>
      <c r="F94" s="6">
        <v>216.45454545454547</v>
      </c>
      <c r="G94" s="6">
        <v>6.2439916405433644</v>
      </c>
      <c r="H94" s="6">
        <v>79.528213166144198</v>
      </c>
      <c r="I94" s="6">
        <v>6.7241379310344831</v>
      </c>
      <c r="J94" s="7">
        <v>2</v>
      </c>
      <c r="K94">
        <f>1440 - SUM(B94:I94)</f>
        <v>223.18756530825499</v>
      </c>
    </row>
    <row r="95" spans="1:11" x14ac:dyDescent="0.2">
      <c r="A95" s="5">
        <v>41</v>
      </c>
      <c r="B95" s="6">
        <v>516.91891891891896</v>
      </c>
      <c r="C95" s="6">
        <v>156.85058643549209</v>
      </c>
      <c r="D95" s="6">
        <v>168.40030596634369</v>
      </c>
      <c r="E95" s="6">
        <v>65.788373278939318</v>
      </c>
      <c r="F95" s="6">
        <v>216.03977562468128</v>
      </c>
      <c r="G95" s="6">
        <v>6.1325854156042832</v>
      </c>
      <c r="H95" s="6">
        <v>80.355430902600716</v>
      </c>
      <c r="I95" s="6">
        <v>8.7689954105048447</v>
      </c>
      <c r="J95" s="7">
        <v>2</v>
      </c>
      <c r="K95">
        <f>1440 - SUM(B95:I95)</f>
        <v>220.74502804691474</v>
      </c>
    </row>
    <row r="96" spans="1:11" x14ac:dyDescent="0.2">
      <c r="A96" s="5">
        <v>42</v>
      </c>
      <c r="B96" s="6">
        <v>518.6885504201681</v>
      </c>
      <c r="C96" s="6">
        <v>160.07930672268907</v>
      </c>
      <c r="D96" s="6">
        <v>167.23634453781511</v>
      </c>
      <c r="E96" s="6">
        <v>63.909663865546221</v>
      </c>
      <c r="F96" s="6">
        <v>218.53676470588235</v>
      </c>
      <c r="G96" s="6">
        <v>6.0477941176470589</v>
      </c>
      <c r="H96" s="6">
        <v>79.722163865546221</v>
      </c>
      <c r="I96" s="6">
        <v>6.375</v>
      </c>
      <c r="J96" s="7">
        <v>2</v>
      </c>
      <c r="K96">
        <f>1440 - SUM(B96:I96)</f>
        <v>219.40441176470586</v>
      </c>
    </row>
    <row r="97" spans="1:11" x14ac:dyDescent="0.2">
      <c r="A97" s="5">
        <v>43</v>
      </c>
      <c r="B97" s="6">
        <v>518.44045761830478</v>
      </c>
      <c r="C97" s="6">
        <v>147.8330733229329</v>
      </c>
      <c r="D97" s="6">
        <v>181.03796151846075</v>
      </c>
      <c r="E97" s="6">
        <v>62.880395215808633</v>
      </c>
      <c r="F97" s="6">
        <v>232.80135205408217</v>
      </c>
      <c r="G97" s="6">
        <v>6.1107644305772233</v>
      </c>
      <c r="H97" s="6">
        <v>79.759230369214762</v>
      </c>
      <c r="I97" s="6">
        <v>8.2449297971918885</v>
      </c>
      <c r="J97" s="7">
        <v>2</v>
      </c>
      <c r="K97">
        <f>1440 - SUM(B97:I97)</f>
        <v>202.89183567342684</v>
      </c>
    </row>
    <row r="98" spans="1:11" x14ac:dyDescent="0.2">
      <c r="A98" s="5">
        <v>44</v>
      </c>
      <c r="B98" s="6">
        <v>514.20319752449711</v>
      </c>
      <c r="C98" s="6">
        <v>158.97627643115007</v>
      </c>
      <c r="D98" s="6">
        <v>176.44559051057246</v>
      </c>
      <c r="E98" s="6">
        <v>62.527591542031978</v>
      </c>
      <c r="F98" s="6">
        <v>226.60752965446108</v>
      </c>
      <c r="G98" s="6">
        <v>7.8210417741103662</v>
      </c>
      <c r="H98" s="6">
        <v>78.568849922640538</v>
      </c>
      <c r="I98" s="6">
        <v>9.2831356369262501</v>
      </c>
      <c r="J98" s="7">
        <v>2</v>
      </c>
      <c r="K98">
        <f>1440 - SUM(B98:I98)</f>
        <v>205.56678700361022</v>
      </c>
    </row>
    <row r="99" spans="1:11" x14ac:dyDescent="0.2">
      <c r="A99" s="5">
        <v>45</v>
      </c>
      <c r="B99" s="6">
        <v>515.73618940248025</v>
      </c>
      <c r="C99" s="6">
        <v>158.36414881623449</v>
      </c>
      <c r="D99" s="6">
        <v>171.15332581736189</v>
      </c>
      <c r="E99" s="6">
        <v>65.97970687711387</v>
      </c>
      <c r="F99" s="6">
        <v>231.37655016910935</v>
      </c>
      <c r="G99" s="6">
        <v>8.0084554678692221</v>
      </c>
      <c r="H99" s="6">
        <v>76.952085682074411</v>
      </c>
      <c r="I99" s="6">
        <v>8.0659526493799323</v>
      </c>
      <c r="J99" s="7">
        <v>2</v>
      </c>
      <c r="K99">
        <f>1440 - SUM(B99:I99)</f>
        <v>204.3635851183767</v>
      </c>
    </row>
    <row r="100" spans="1:11" x14ac:dyDescent="0.2">
      <c r="A100" s="5">
        <v>46</v>
      </c>
      <c r="B100" s="6">
        <v>515.62898712926687</v>
      </c>
      <c r="C100" s="6">
        <v>159.99832120872972</v>
      </c>
      <c r="D100" s="6">
        <v>175.21376608841635</v>
      </c>
      <c r="E100" s="6">
        <v>61.482932288752096</v>
      </c>
      <c r="F100" s="6">
        <v>240.11135982092893</v>
      </c>
      <c r="G100" s="6">
        <v>7.9501958589815329</v>
      </c>
      <c r="H100" s="6">
        <v>77.384443200895362</v>
      </c>
      <c r="I100" s="6">
        <v>6.0956911024062679</v>
      </c>
      <c r="J100" s="7">
        <v>2</v>
      </c>
      <c r="K100">
        <f>1440 - SUM(B100:I100)</f>
        <v>196.13430330162282</v>
      </c>
    </row>
    <row r="101" spans="1:11" x14ac:dyDescent="0.2">
      <c r="A101" s="5">
        <v>47</v>
      </c>
      <c r="B101" s="6">
        <v>520.00540832882643</v>
      </c>
      <c r="C101" s="6">
        <v>153.1087074094105</v>
      </c>
      <c r="D101" s="6">
        <v>175.16224986479179</v>
      </c>
      <c r="E101" s="6">
        <v>61.31800973499189</v>
      </c>
      <c r="F101" s="6">
        <v>247.12168739859382</v>
      </c>
      <c r="G101" s="6">
        <v>7.6003244997295836</v>
      </c>
      <c r="H101" s="6">
        <v>77.356408869659276</v>
      </c>
      <c r="I101" s="6">
        <v>8.818280151433207</v>
      </c>
      <c r="J101" s="7">
        <v>2</v>
      </c>
      <c r="K101">
        <f>1440 - SUM(B101:I101)</f>
        <v>189.50892374256364</v>
      </c>
    </row>
    <row r="102" spans="1:11" x14ac:dyDescent="0.2">
      <c r="A102" s="5">
        <v>48</v>
      </c>
      <c r="B102" s="6">
        <v>514.56697459584291</v>
      </c>
      <c r="C102" s="6">
        <v>153.95669745958429</v>
      </c>
      <c r="D102" s="6">
        <v>181.34006928406467</v>
      </c>
      <c r="E102" s="6">
        <v>63.087759815242492</v>
      </c>
      <c r="F102" s="6">
        <v>249.39376443418013</v>
      </c>
      <c r="G102" s="6">
        <v>7.475173210161663</v>
      </c>
      <c r="H102" s="6">
        <v>75.441108545034638</v>
      </c>
      <c r="I102" s="6">
        <v>5.4630484988452652</v>
      </c>
      <c r="J102" s="7">
        <v>2</v>
      </c>
      <c r="K102">
        <f>1440 - SUM(B102:I102)</f>
        <v>189.27540415704402</v>
      </c>
    </row>
    <row r="103" spans="1:11" x14ac:dyDescent="0.2">
      <c r="A103" s="5">
        <v>49</v>
      </c>
      <c r="B103" s="6">
        <v>510.11839080459771</v>
      </c>
      <c r="C103" s="6">
        <v>152.28218390804597</v>
      </c>
      <c r="D103" s="6">
        <v>186.51436781609195</v>
      </c>
      <c r="E103" s="6">
        <v>62.285057471264366</v>
      </c>
      <c r="F103" s="6">
        <v>248.45229885057472</v>
      </c>
      <c r="G103" s="6">
        <v>8.9183908045977009</v>
      </c>
      <c r="H103" s="6">
        <v>76.924712643678163</v>
      </c>
      <c r="I103" s="6">
        <v>5.5022988505747126</v>
      </c>
      <c r="J103" s="7">
        <v>2</v>
      </c>
      <c r="K103">
        <f>1440 - SUM(B103:I103)</f>
        <v>189.00229885057433</v>
      </c>
    </row>
    <row r="104" spans="1:11" x14ac:dyDescent="0.2">
      <c r="A104" s="5">
        <v>50</v>
      </c>
      <c r="B104" s="6">
        <v>516.2443249701314</v>
      </c>
      <c r="C104" s="6">
        <v>153.83452807646356</v>
      </c>
      <c r="D104" s="6">
        <v>181.91816009557945</v>
      </c>
      <c r="E104" s="6">
        <v>63.741338112305854</v>
      </c>
      <c r="F104" s="6">
        <v>258.0764635603345</v>
      </c>
      <c r="G104" s="6">
        <v>9.4802867383512552</v>
      </c>
      <c r="H104" s="6">
        <v>72.919952210274786</v>
      </c>
      <c r="I104" s="6">
        <v>4.9976105137395459</v>
      </c>
      <c r="J104" s="7">
        <v>2</v>
      </c>
      <c r="K104">
        <f>1440 - SUM(B104:I104)</f>
        <v>178.78733572281976</v>
      </c>
    </row>
    <row r="105" spans="1:11" x14ac:dyDescent="0.2">
      <c r="A105" s="5">
        <v>51</v>
      </c>
      <c r="B105" s="6">
        <v>512.77900552486187</v>
      </c>
      <c r="C105" s="6">
        <v>150.96930632289749</v>
      </c>
      <c r="D105" s="6">
        <v>193.18354818907306</v>
      </c>
      <c r="E105" s="6">
        <v>62.155310006138734</v>
      </c>
      <c r="F105" s="6">
        <v>257.11172498465316</v>
      </c>
      <c r="G105" s="6">
        <v>9.0030693677102516</v>
      </c>
      <c r="H105" s="6">
        <v>74.435850214855733</v>
      </c>
      <c r="I105" s="6">
        <v>4.3627992633517492</v>
      </c>
      <c r="J105" s="7">
        <v>2</v>
      </c>
      <c r="K105">
        <f>1440 - SUM(B105:I105)</f>
        <v>175.99938612645815</v>
      </c>
    </row>
    <row r="106" spans="1:11" x14ac:dyDescent="0.2">
      <c r="A106" s="5">
        <v>52</v>
      </c>
      <c r="B106" s="6">
        <v>509.37821297429622</v>
      </c>
      <c r="C106" s="6">
        <v>154.69645042839656</v>
      </c>
      <c r="D106" s="6">
        <v>185.67686658506733</v>
      </c>
      <c r="E106" s="6">
        <v>61.454712362301102</v>
      </c>
      <c r="F106" s="6">
        <v>266.37148102815178</v>
      </c>
      <c r="G106" s="6">
        <v>8.3078335373317014</v>
      </c>
      <c r="H106" s="6">
        <v>72.392900856793148</v>
      </c>
      <c r="I106" s="6">
        <v>4.7833537331701343</v>
      </c>
      <c r="J106" s="7">
        <v>2</v>
      </c>
      <c r="K106">
        <f>1440 - SUM(B106:I106)</f>
        <v>176.93818849449235</v>
      </c>
    </row>
    <row r="107" spans="1:11" x14ac:dyDescent="0.2">
      <c r="A107" s="5">
        <v>53</v>
      </c>
      <c r="B107" s="6">
        <v>512.92786069651743</v>
      </c>
      <c r="C107" s="6">
        <v>150.03109452736319</v>
      </c>
      <c r="D107" s="6">
        <v>178.46766169154228</v>
      </c>
      <c r="E107" s="6">
        <v>63.958333333333336</v>
      </c>
      <c r="F107" s="6">
        <v>265.5136815920398</v>
      </c>
      <c r="G107" s="6">
        <v>10.906716417910447</v>
      </c>
      <c r="H107" s="6">
        <v>72.982587064676622</v>
      </c>
      <c r="I107" s="6">
        <v>6.371890547263682</v>
      </c>
      <c r="J107" s="7">
        <v>2</v>
      </c>
      <c r="K107">
        <f>1440 - SUM(B107:I107)</f>
        <v>178.84017412935304</v>
      </c>
    </row>
    <row r="108" spans="1:11" x14ac:dyDescent="0.2">
      <c r="A108" s="5">
        <v>54</v>
      </c>
      <c r="B108" s="6">
        <v>511.53660089115215</v>
      </c>
      <c r="C108" s="6">
        <v>150.99936346276257</v>
      </c>
      <c r="D108" s="6">
        <v>173.85359643539147</v>
      </c>
      <c r="E108" s="6">
        <v>62.681094844048374</v>
      </c>
      <c r="F108" s="6">
        <v>266.35391470401021</v>
      </c>
      <c r="G108" s="6">
        <v>10.338637810311903</v>
      </c>
      <c r="H108" s="6">
        <v>74.168045830681095</v>
      </c>
      <c r="I108" s="6">
        <v>3.4875875238701464</v>
      </c>
      <c r="J108" s="7">
        <v>2</v>
      </c>
      <c r="K108">
        <f>1440 - SUM(B108:I108)</f>
        <v>186.58115849777187</v>
      </c>
    </row>
    <row r="109" spans="1:11" x14ac:dyDescent="0.2">
      <c r="A109" s="5">
        <v>55</v>
      </c>
      <c r="B109" s="6">
        <v>507.54066073697584</v>
      </c>
      <c r="C109" s="6">
        <v>145.66581956797967</v>
      </c>
      <c r="D109" s="6">
        <v>182.83608640406607</v>
      </c>
      <c r="E109" s="6">
        <v>64.602922490470135</v>
      </c>
      <c r="F109" s="6">
        <v>278.14167725540028</v>
      </c>
      <c r="G109" s="6">
        <v>10.976493011435831</v>
      </c>
      <c r="H109" s="6">
        <v>73.046378653113081</v>
      </c>
      <c r="I109" s="6">
        <v>4.0667090216010164</v>
      </c>
      <c r="J109" s="7">
        <v>2</v>
      </c>
      <c r="K109">
        <f>1440 - SUM(B109:I109)</f>
        <v>173.12325285895781</v>
      </c>
    </row>
    <row r="110" spans="1:11" x14ac:dyDescent="0.2">
      <c r="A110" s="5">
        <v>56</v>
      </c>
      <c r="B110" s="6">
        <v>511.09160794362589</v>
      </c>
      <c r="C110" s="6">
        <v>153.51121076233184</v>
      </c>
      <c r="D110" s="6">
        <v>168.92312620115311</v>
      </c>
      <c r="E110" s="6">
        <v>66.335041639974378</v>
      </c>
      <c r="F110" s="6">
        <v>284.00384368994236</v>
      </c>
      <c r="G110" s="6">
        <v>9.2081998718770013</v>
      </c>
      <c r="H110" s="6">
        <v>68.033952594490714</v>
      </c>
      <c r="I110" s="6">
        <v>4.0582959641255609</v>
      </c>
      <c r="J110" s="7">
        <v>2</v>
      </c>
      <c r="K110">
        <f>1440 - SUM(B110:I110)</f>
        <v>174.83472133247915</v>
      </c>
    </row>
    <row r="111" spans="1:11" x14ac:dyDescent="0.2">
      <c r="A111" s="5">
        <v>57</v>
      </c>
      <c r="B111" s="6">
        <v>509.49562878278414</v>
      </c>
      <c r="C111" s="6">
        <v>151.53597848016139</v>
      </c>
      <c r="D111" s="6">
        <v>167.24882313382651</v>
      </c>
      <c r="E111" s="6">
        <v>65.422999327505039</v>
      </c>
      <c r="F111" s="6">
        <v>286.14122394082045</v>
      </c>
      <c r="G111" s="6">
        <v>10.156691324815064</v>
      </c>
      <c r="H111" s="6">
        <v>72.902488231338268</v>
      </c>
      <c r="I111" s="6">
        <v>3.1069266980497647</v>
      </c>
      <c r="J111" s="7">
        <v>2</v>
      </c>
      <c r="K111">
        <f>1440 - SUM(B111:I111)</f>
        <v>173.98924008069935</v>
      </c>
    </row>
    <row r="112" spans="1:11" x14ac:dyDescent="0.2">
      <c r="A112" s="5">
        <v>58</v>
      </c>
      <c r="B112" s="6">
        <v>515.72922252010721</v>
      </c>
      <c r="C112" s="6">
        <v>161.71179624664879</v>
      </c>
      <c r="D112" s="6">
        <v>149.37935656836461</v>
      </c>
      <c r="E112" s="6">
        <v>64.666890080428956</v>
      </c>
      <c r="F112" s="6">
        <v>293.99597855227881</v>
      </c>
      <c r="G112" s="6">
        <v>10.198391420911529</v>
      </c>
      <c r="H112" s="6">
        <v>67.300268096514742</v>
      </c>
      <c r="I112" s="6">
        <v>3.302278820375335</v>
      </c>
      <c r="J112" s="7">
        <v>2</v>
      </c>
      <c r="K112">
        <f>1440 - SUM(B112:I112)</f>
        <v>173.71581769436989</v>
      </c>
    </row>
    <row r="113" spans="1:11" x14ac:dyDescent="0.2">
      <c r="A113" s="5">
        <v>59</v>
      </c>
      <c r="B113" s="6">
        <v>517.86666666666667</v>
      </c>
      <c r="C113" s="6">
        <v>150.43298969072166</v>
      </c>
      <c r="D113" s="6">
        <v>147.48247422680413</v>
      </c>
      <c r="E113" s="6">
        <v>65.723711340206179</v>
      </c>
      <c r="F113" s="6">
        <v>301.07422680412373</v>
      </c>
      <c r="G113" s="6">
        <v>9.7663230240549836</v>
      </c>
      <c r="H113" s="6">
        <v>67.852920962199306</v>
      </c>
      <c r="I113" s="6">
        <v>3.3972508591065291</v>
      </c>
      <c r="J113" s="7">
        <v>2</v>
      </c>
      <c r="K113">
        <f>1440 - SUM(B113:I113)</f>
        <v>176.40343642611674</v>
      </c>
    </row>
    <row r="114" spans="1:11" x14ac:dyDescent="0.2">
      <c r="A114" s="5">
        <v>60</v>
      </c>
      <c r="B114" s="6">
        <v>513.579359430605</v>
      </c>
      <c r="C114" s="6">
        <v>150.25551601423487</v>
      </c>
      <c r="D114" s="6">
        <v>141.0099644128114</v>
      </c>
      <c r="E114" s="6">
        <v>67.997153024911029</v>
      </c>
      <c r="F114" s="6">
        <v>302.6761565836299</v>
      </c>
      <c r="G114" s="6">
        <v>11.74661921708185</v>
      </c>
      <c r="H114" s="6">
        <v>68.898220640569392</v>
      </c>
      <c r="I114" s="6">
        <v>2.1153024911032028</v>
      </c>
      <c r="J114" s="7">
        <v>2</v>
      </c>
      <c r="K114">
        <f>1440 - SUM(B114:I114)</f>
        <v>181.7217081850531</v>
      </c>
    </row>
    <row r="115" spans="1:11" x14ac:dyDescent="0.2">
      <c r="A115" s="5">
        <v>61</v>
      </c>
      <c r="B115" s="6">
        <v>517.90875912408762</v>
      </c>
      <c r="C115" s="6">
        <v>154.91824817518247</v>
      </c>
      <c r="D115" s="6">
        <v>121.58029197080292</v>
      </c>
      <c r="E115" s="6">
        <v>67.435036496350364</v>
      </c>
      <c r="F115" s="6">
        <v>318.69854014598542</v>
      </c>
      <c r="G115" s="6">
        <v>10.593430656934306</v>
      </c>
      <c r="H115" s="6">
        <v>65.54525547445256</v>
      </c>
      <c r="I115" s="6">
        <v>2.7525547445255474</v>
      </c>
      <c r="J115" s="7">
        <v>2</v>
      </c>
      <c r="K115">
        <f>1440 - SUM(B115:I115)</f>
        <v>180.56788321167892</v>
      </c>
    </row>
    <row r="116" spans="1:11" x14ac:dyDescent="0.2">
      <c r="A116" s="5">
        <v>62</v>
      </c>
      <c r="B116" s="6">
        <v>517.87395596051635</v>
      </c>
      <c r="C116" s="6">
        <v>157.28549734244496</v>
      </c>
      <c r="D116" s="6">
        <v>118.13819286256644</v>
      </c>
      <c r="E116" s="6">
        <v>68.835990888382682</v>
      </c>
      <c r="F116" s="6">
        <v>316.56871678056189</v>
      </c>
      <c r="G116" s="6">
        <v>11.256643887623387</v>
      </c>
      <c r="H116" s="6">
        <v>65.441913439635542</v>
      </c>
      <c r="I116" s="6">
        <v>0.9422930903568717</v>
      </c>
      <c r="J116" s="7">
        <v>2</v>
      </c>
      <c r="K116">
        <f>1440 - SUM(B116:I116)</f>
        <v>183.65679574791193</v>
      </c>
    </row>
    <row r="117" spans="1:11" x14ac:dyDescent="0.2">
      <c r="A117" s="5">
        <v>63</v>
      </c>
      <c r="B117" s="6">
        <v>514.53993855606757</v>
      </c>
      <c r="C117" s="6">
        <v>156.02227342549924</v>
      </c>
      <c r="D117" s="6">
        <v>94.954685099846387</v>
      </c>
      <c r="E117" s="6">
        <v>69.810291858678951</v>
      </c>
      <c r="F117" s="6">
        <v>334.38172043010752</v>
      </c>
      <c r="G117" s="6">
        <v>11.543010752688172</v>
      </c>
      <c r="H117" s="6">
        <v>68.283410138248854</v>
      </c>
      <c r="I117" s="6">
        <v>1.5913978494623655</v>
      </c>
      <c r="J117" s="7">
        <v>2</v>
      </c>
      <c r="K117">
        <f>1440 - SUM(B117:I117)</f>
        <v>188.87327188940094</v>
      </c>
    </row>
    <row r="118" spans="1:11" x14ac:dyDescent="0.2">
      <c r="A118" s="5">
        <v>64</v>
      </c>
      <c r="B118" s="6">
        <v>507.1959564541213</v>
      </c>
      <c r="C118" s="6">
        <v>166.7682737169518</v>
      </c>
      <c r="D118" s="6">
        <v>88.477449455676521</v>
      </c>
      <c r="E118" s="6">
        <v>68.626749611197511</v>
      </c>
      <c r="F118" s="6">
        <v>347.79704510108866</v>
      </c>
      <c r="G118" s="6">
        <v>13.682737169517885</v>
      </c>
      <c r="H118" s="6">
        <v>62.447900466562984</v>
      </c>
      <c r="I118" s="6">
        <v>1.6500777604976671</v>
      </c>
      <c r="J118" s="7">
        <v>2</v>
      </c>
      <c r="K118">
        <f>1440 - SUM(B118:I118)</f>
        <v>183.35381026438586</v>
      </c>
    </row>
    <row r="119" spans="1:11" x14ac:dyDescent="0.2">
      <c r="A119" s="5">
        <v>65</v>
      </c>
      <c r="B119" s="6">
        <v>525.36398176291789</v>
      </c>
      <c r="C119" s="6">
        <v>163.88981762917933</v>
      </c>
      <c r="D119" s="6">
        <v>67.968844984802431</v>
      </c>
      <c r="E119" s="6">
        <v>68.414893617021278</v>
      </c>
      <c r="F119" s="6">
        <v>350.50151975683889</v>
      </c>
      <c r="G119" s="6">
        <v>14.458206686930092</v>
      </c>
      <c r="H119" s="6">
        <v>62.56155015197568</v>
      </c>
      <c r="I119" s="6">
        <v>2.4361702127659575</v>
      </c>
      <c r="J119" s="7">
        <v>2</v>
      </c>
      <c r="K119">
        <f>1440 - SUM(B119:I119)</f>
        <v>184.40501519756845</v>
      </c>
    </row>
    <row r="120" spans="1:11" x14ac:dyDescent="0.2">
      <c r="A120" s="5">
        <v>66</v>
      </c>
      <c r="B120" s="6">
        <v>525.90947191953057</v>
      </c>
      <c r="C120" s="6">
        <v>156.21793797150042</v>
      </c>
      <c r="D120" s="6">
        <v>70.767812238055328</v>
      </c>
      <c r="E120" s="6">
        <v>72.045264040234699</v>
      </c>
      <c r="F120" s="6">
        <v>350.91114836546524</v>
      </c>
      <c r="G120" s="6">
        <v>12.443419949706621</v>
      </c>
      <c r="H120" s="6">
        <v>59.891869237217101</v>
      </c>
      <c r="I120" s="6">
        <v>2.1366303436714165</v>
      </c>
      <c r="J120" s="7">
        <v>2</v>
      </c>
      <c r="K120">
        <f>1440 - SUM(B120:I120)</f>
        <v>189.67644593461864</v>
      </c>
    </row>
    <row r="121" spans="1:11" x14ac:dyDescent="0.2">
      <c r="A121" s="5">
        <v>67</v>
      </c>
      <c r="B121" s="6">
        <v>526.04667863554755</v>
      </c>
      <c r="C121" s="6">
        <v>168.85008976660683</v>
      </c>
      <c r="D121" s="6">
        <v>51.187612208258528</v>
      </c>
      <c r="E121" s="6">
        <v>73.8375224416517</v>
      </c>
      <c r="F121" s="6">
        <v>366.28366247755832</v>
      </c>
      <c r="G121" s="6">
        <v>11.992818671454218</v>
      </c>
      <c r="H121" s="6">
        <v>59.860861759425497</v>
      </c>
      <c r="I121" s="6">
        <v>1.0951526032315979</v>
      </c>
      <c r="J121" s="7">
        <v>2</v>
      </c>
      <c r="K121">
        <f>1440 - SUM(B121:I121)</f>
        <v>180.84560143626572</v>
      </c>
    </row>
    <row r="122" spans="1:11" x14ac:dyDescent="0.2">
      <c r="A122" s="5">
        <v>68</v>
      </c>
      <c r="B122" s="6">
        <v>523.67954345917474</v>
      </c>
      <c r="C122" s="6">
        <v>164.53731343283582</v>
      </c>
      <c r="D122" s="6">
        <v>56.014047410008779</v>
      </c>
      <c r="E122" s="6">
        <v>70.612818261633009</v>
      </c>
      <c r="F122" s="6">
        <v>367.46883230904302</v>
      </c>
      <c r="G122" s="6">
        <v>12.225636523266022</v>
      </c>
      <c r="H122" s="6">
        <v>59.515364354697105</v>
      </c>
      <c r="I122" s="6">
        <v>2.3002633889376645</v>
      </c>
      <c r="J122" s="7">
        <v>2</v>
      </c>
      <c r="K122">
        <f>1440 - SUM(B122:I122)</f>
        <v>183.64618086040377</v>
      </c>
    </row>
    <row r="123" spans="1:11" x14ac:dyDescent="0.2">
      <c r="A123" s="5">
        <v>69</v>
      </c>
      <c r="B123" s="6">
        <v>517.08691308691311</v>
      </c>
      <c r="C123" s="6">
        <v>168.47452547452548</v>
      </c>
      <c r="D123" s="6">
        <v>38.680319680319677</v>
      </c>
      <c r="E123" s="6">
        <v>71.081918081918076</v>
      </c>
      <c r="F123" s="6">
        <v>383.03296703296701</v>
      </c>
      <c r="G123" s="6">
        <v>12.714285714285714</v>
      </c>
      <c r="H123" s="6">
        <v>58.013986013986013</v>
      </c>
      <c r="I123" s="6">
        <v>1.5014985014985014</v>
      </c>
      <c r="J123" s="7">
        <v>2</v>
      </c>
      <c r="K123">
        <f>1440 - SUM(B123:I123)</f>
        <v>189.41358641358647</v>
      </c>
    </row>
    <row r="124" spans="1:11" x14ac:dyDescent="0.2">
      <c r="A124" s="5">
        <v>70</v>
      </c>
      <c r="B124" s="6">
        <v>526.57188160676537</v>
      </c>
      <c r="C124" s="6">
        <v>173.31289640591967</v>
      </c>
      <c r="D124" s="6">
        <v>36.039112050739959</v>
      </c>
      <c r="E124" s="6">
        <v>73.643763213530661</v>
      </c>
      <c r="F124" s="6">
        <v>379.34672304439744</v>
      </c>
      <c r="G124" s="6">
        <v>14.864693446088795</v>
      </c>
      <c r="H124" s="6">
        <v>54.134249471458773</v>
      </c>
      <c r="I124" s="6">
        <v>1.5961945031712474</v>
      </c>
      <c r="J124" s="7">
        <v>2</v>
      </c>
      <c r="K124">
        <f>1440 - SUM(B124:I124)</f>
        <v>180.49048625792807</v>
      </c>
    </row>
    <row r="125" spans="1:11" x14ac:dyDescent="0.2">
      <c r="A125" s="5">
        <v>71</v>
      </c>
      <c r="B125" s="6">
        <v>533.91459459459463</v>
      </c>
      <c r="C125" s="6">
        <v>165.27135135135134</v>
      </c>
      <c r="D125" s="6">
        <v>29.815135135135137</v>
      </c>
      <c r="E125" s="6">
        <v>75.700540540540544</v>
      </c>
      <c r="F125" s="6">
        <v>386.31459459459461</v>
      </c>
      <c r="G125" s="6">
        <v>13.215135135135135</v>
      </c>
      <c r="H125" s="6">
        <v>53.819459459459459</v>
      </c>
      <c r="I125" s="6">
        <v>0.76108108108108108</v>
      </c>
      <c r="J125" s="7">
        <v>2</v>
      </c>
      <c r="K125">
        <f>1440 - SUM(B125:I125)</f>
        <v>181.18810810810805</v>
      </c>
    </row>
    <row r="126" spans="1:11" x14ac:dyDescent="0.2">
      <c r="A126" s="5">
        <v>72</v>
      </c>
      <c r="B126" s="6">
        <v>523.54638124362896</v>
      </c>
      <c r="C126" s="6">
        <v>159.79204892966362</v>
      </c>
      <c r="D126" s="6">
        <v>31.910295616717637</v>
      </c>
      <c r="E126" s="6">
        <v>73.792048929663608</v>
      </c>
      <c r="F126" s="6">
        <v>402.60142711518859</v>
      </c>
      <c r="G126" s="6">
        <v>12.846075433231396</v>
      </c>
      <c r="H126" s="6">
        <v>53.993883792048926</v>
      </c>
      <c r="I126" s="6">
        <v>0.63200815494393481</v>
      </c>
      <c r="J126" s="7">
        <v>2</v>
      </c>
      <c r="K126">
        <f>1440 - SUM(B126:I126)</f>
        <v>180.8858307849132</v>
      </c>
    </row>
    <row r="127" spans="1:11" x14ac:dyDescent="0.2">
      <c r="A127" s="5">
        <v>73</v>
      </c>
      <c r="B127" s="6">
        <v>528.78703703703707</v>
      </c>
      <c r="C127" s="6">
        <v>175.58217592592592</v>
      </c>
      <c r="D127" s="6">
        <v>25.372685185185187</v>
      </c>
      <c r="E127" s="6">
        <v>74.465277777777771</v>
      </c>
      <c r="F127" s="6">
        <v>395.89583333333331</v>
      </c>
      <c r="G127" s="6">
        <v>13.222222222222221</v>
      </c>
      <c r="H127" s="6">
        <v>51.34375</v>
      </c>
      <c r="I127" s="6">
        <v>1.6134259259259258</v>
      </c>
      <c r="J127" s="7">
        <v>2</v>
      </c>
      <c r="K127">
        <f>1440 - SUM(B127:I127)</f>
        <v>173.71759259259261</v>
      </c>
    </row>
    <row r="128" spans="1:11" x14ac:dyDescent="0.2">
      <c r="A128" s="5">
        <v>74</v>
      </c>
      <c r="B128" s="6">
        <v>533.58268590455054</v>
      </c>
      <c r="C128" s="6">
        <v>165.62264150943398</v>
      </c>
      <c r="D128" s="6">
        <v>18.148723640399556</v>
      </c>
      <c r="E128" s="6">
        <v>76.721420643729189</v>
      </c>
      <c r="F128" s="6">
        <v>397.99112097669257</v>
      </c>
      <c r="G128" s="6">
        <v>12.965593784683685</v>
      </c>
      <c r="H128" s="6">
        <v>52.647058823529413</v>
      </c>
      <c r="I128" s="6">
        <v>1.1154273029966704</v>
      </c>
      <c r="J128" s="7">
        <v>2</v>
      </c>
      <c r="K128">
        <f>1440 - SUM(B128:I128)</f>
        <v>181.20532741398415</v>
      </c>
    </row>
    <row r="129" spans="1:11" x14ac:dyDescent="0.2">
      <c r="A129" s="5">
        <v>75</v>
      </c>
      <c r="B129" s="6">
        <v>534.5895249695493</v>
      </c>
      <c r="C129" s="6">
        <v>163.06090133982948</v>
      </c>
      <c r="D129" s="6">
        <v>16.49208282582217</v>
      </c>
      <c r="E129" s="6">
        <v>73.404384896467718</v>
      </c>
      <c r="F129" s="6">
        <v>421.46528623629717</v>
      </c>
      <c r="G129" s="6">
        <v>13.445797807551767</v>
      </c>
      <c r="H129" s="6">
        <v>47.367844092570039</v>
      </c>
      <c r="I129" s="6">
        <v>1.1352009744214373</v>
      </c>
      <c r="J129" s="7">
        <v>2</v>
      </c>
      <c r="K129">
        <f>1440 - SUM(B129:I129)</f>
        <v>169.03897685749075</v>
      </c>
    </row>
    <row r="130" spans="1:11" x14ac:dyDescent="0.2">
      <c r="A130" s="5">
        <v>76</v>
      </c>
      <c r="B130" s="6">
        <v>524.54465408805027</v>
      </c>
      <c r="C130" s="6">
        <v>169.70691823899372</v>
      </c>
      <c r="D130" s="6">
        <v>11.432704402515723</v>
      </c>
      <c r="E130" s="6">
        <v>71.266666666666666</v>
      </c>
      <c r="F130" s="6">
        <v>409.03144654088049</v>
      </c>
      <c r="G130" s="6">
        <v>16.397484276729561</v>
      </c>
      <c r="H130" s="6">
        <v>48.866666666666667</v>
      </c>
      <c r="I130" s="6">
        <v>0.49685534591194969</v>
      </c>
      <c r="J130" s="7">
        <v>2</v>
      </c>
      <c r="K130">
        <f>1440 - SUM(B130:I130)</f>
        <v>188.25660377358531</v>
      </c>
    </row>
    <row r="131" spans="1:11" x14ac:dyDescent="0.2">
      <c r="A131" s="5">
        <v>77</v>
      </c>
      <c r="B131" s="6">
        <v>526.08926417370321</v>
      </c>
      <c r="C131" s="6">
        <v>165.11459589867309</v>
      </c>
      <c r="D131" s="6">
        <v>10.81664656212304</v>
      </c>
      <c r="E131" s="6">
        <v>75.240048250904707</v>
      </c>
      <c r="F131" s="6">
        <v>418.22436670687574</v>
      </c>
      <c r="G131" s="6">
        <v>14.897466827503015</v>
      </c>
      <c r="H131" s="6">
        <v>49.328106151990347</v>
      </c>
      <c r="I131" s="6">
        <v>1.5560916767189386</v>
      </c>
      <c r="J131" s="7">
        <v>2</v>
      </c>
      <c r="K131">
        <f>1440 - SUM(B131:I131)</f>
        <v>178.7334137515079</v>
      </c>
    </row>
    <row r="132" spans="1:11" x14ac:dyDescent="0.2">
      <c r="A132" s="5">
        <v>78</v>
      </c>
      <c r="B132" s="6">
        <v>537.58236057068746</v>
      </c>
      <c r="C132" s="6">
        <v>165.44747081712063</v>
      </c>
      <c r="D132" s="6">
        <v>11.93644617380026</v>
      </c>
      <c r="E132" s="6">
        <v>75.491569390402077</v>
      </c>
      <c r="F132" s="6">
        <v>414.72632944228275</v>
      </c>
      <c r="G132" s="6">
        <v>13.949416342412452</v>
      </c>
      <c r="H132" s="6">
        <v>46.58236057068742</v>
      </c>
      <c r="I132" s="6">
        <v>1.4980544747081712</v>
      </c>
      <c r="J132" s="7">
        <v>2</v>
      </c>
      <c r="K132">
        <f>1440 - SUM(B132:I132)</f>
        <v>172.78599221789887</v>
      </c>
    </row>
    <row r="133" spans="1:11" x14ac:dyDescent="0.2">
      <c r="A133" s="5">
        <v>79</v>
      </c>
      <c r="B133" s="6">
        <v>536.17655172413788</v>
      </c>
      <c r="C133" s="6">
        <v>164.9655172413793</v>
      </c>
      <c r="D133" s="6">
        <v>8.7765517241379314</v>
      </c>
      <c r="E133" s="6">
        <v>74.308965517241376</v>
      </c>
      <c r="F133" s="6">
        <v>413.24965517241378</v>
      </c>
      <c r="G133" s="6">
        <v>13.303448275862069</v>
      </c>
      <c r="H133" s="6">
        <v>47</v>
      </c>
      <c r="I133" s="6">
        <v>0.75172413793103443</v>
      </c>
      <c r="J133" s="7">
        <v>2</v>
      </c>
      <c r="K133">
        <f>1440 - SUM(B133:I133)</f>
        <v>181.46758620689661</v>
      </c>
    </row>
    <row r="134" spans="1:11" x14ac:dyDescent="0.2">
      <c r="A134" s="5">
        <v>80</v>
      </c>
      <c r="B134" s="6">
        <v>544.53483723586521</v>
      </c>
      <c r="C134" s="6">
        <v>154.88463735008565</v>
      </c>
      <c r="D134" s="6">
        <v>6.4086236436322102</v>
      </c>
      <c r="E134" s="6">
        <v>77.879497430039976</v>
      </c>
      <c r="F134" s="6">
        <v>439.70074243289548</v>
      </c>
      <c r="G134" s="6">
        <v>14.496287835522558</v>
      </c>
      <c r="H134" s="6">
        <v>38.789834380354087</v>
      </c>
      <c r="I134" s="6">
        <v>0.93603655054254709</v>
      </c>
      <c r="J134" s="7">
        <v>2</v>
      </c>
      <c r="K134">
        <f>1440 - SUM(B134:I134)</f>
        <v>162.36950314106252</v>
      </c>
    </row>
    <row r="135" spans="1:11" x14ac:dyDescent="0.2">
      <c r="A135" s="5">
        <v>85</v>
      </c>
      <c r="B135" s="6">
        <v>560.58032240133412</v>
      </c>
      <c r="C135" s="6">
        <v>136.63035019455253</v>
      </c>
      <c r="D135" s="6">
        <v>2.7376320177876599</v>
      </c>
      <c r="E135" s="6">
        <v>83.744858254585878</v>
      </c>
      <c r="F135" s="6">
        <v>451.10505836575874</v>
      </c>
      <c r="G135" s="6">
        <v>13.842690383546415</v>
      </c>
      <c r="H135" s="6">
        <v>29.788771539744303</v>
      </c>
      <c r="I135" s="6">
        <v>1.113396331295164</v>
      </c>
      <c r="J135" s="7">
        <v>2</v>
      </c>
      <c r="K135">
        <f>1440 - SUM(B135:I135)</f>
        <v>160.45692051139508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2016-12-09T19:07:52Z</dcterms:created>
  <dcterms:modified xsi:type="dcterms:W3CDTF">2016-12-09T19:11:28Z</dcterms:modified>
</cp:coreProperties>
</file>