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765" windowWidth="22695" windowHeight="9165" tabRatio="852" activeTab="6"/>
  </bookViews>
  <sheets>
    <sheet name="Total BO" sheetId="1" r:id="rId1"/>
    <sheet name="Total BO (3M)" sheetId="2" r:id="rId2"/>
    <sheet name="Total BO (More 3M)" sheetId="3" r:id="rId3"/>
    <sheet name="Total Stock" sheetId="4" r:id="rId4"/>
    <sheet name="Total Stock (Advance)" sheetId="5" r:id="rId5"/>
    <sheet name="Total Stock (Normal)" sheetId="6" r:id="rId6"/>
    <sheet name="BO sit NTW &amp; by Zone" sheetId="7" r:id="rId7"/>
  </sheets>
  <calcPr calcId="144525"/>
</workbook>
</file>

<file path=xl/calcChain.xml><?xml version="1.0" encoding="utf-8"?>
<calcChain xmlns="http://schemas.openxmlformats.org/spreadsheetml/2006/main">
  <c r="AK18" i="7" l="1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</calcChain>
</file>

<file path=xl/comments1.xml><?xml version="1.0" encoding="utf-8"?>
<comments xmlns="http://schemas.openxmlformats.org/spreadsheetml/2006/main">
  <authors>
    <author>Chaiwut Thipboonrach</author>
  </authors>
  <commentList>
    <comment ref="A1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jx:area(lastCell="AR20")</t>
        </r>
      </text>
    </comment>
    <comment ref="D9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jx:each(items="backOrderSub1Models" var="dataSub1" lastCell="AR9")</t>
        </r>
      </text>
    </comment>
    <comment ref="D14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jx:each(items="backOrderSub2Models" var="dataSub2" lastCell="AR14")</t>
        </r>
      </text>
    </comment>
    <comment ref="A19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jx:each(items="backOrderSub3Models" var="dataSub3" lastCell="AR19")</t>
        </r>
      </text>
    </comment>
  </commentList>
</comments>
</file>

<file path=xl/comments2.xml><?xml version="1.0" encoding="utf-8"?>
<comments xmlns="http://schemas.openxmlformats.org/spreadsheetml/2006/main">
  <authors>
    <author>Chaiwut Thipboonrach</author>
  </authors>
  <commentList>
    <comment ref="A1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jx:area(lastCell="AR20")</t>
        </r>
      </text>
    </comment>
    <comment ref="D9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jx:each(items="backOrder3MSub1Models" var="dataSub1" lastCell="AR9")</t>
        </r>
      </text>
    </comment>
    <comment ref="D14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jx:each(items="backOrder3MSub2Models" var="dataSub2" lastCell="AR14")</t>
        </r>
      </text>
    </comment>
    <comment ref="A19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jx:each(items="backOrder3MSub3Models" var="dataSub3" lastCell="AR19")</t>
        </r>
      </text>
    </comment>
  </commentList>
</comments>
</file>

<file path=xl/comments3.xml><?xml version="1.0" encoding="utf-8"?>
<comments xmlns="http://schemas.openxmlformats.org/spreadsheetml/2006/main">
  <authors>
    <author>Chaiwut Thipboonrach</author>
  </authors>
  <commentList>
    <comment ref="A1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jx:area(lastCell="AR20")</t>
        </r>
      </text>
    </comment>
    <comment ref="D9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jx:each(items="backOrderMore3MSub1Models" var="dataSub1" lastCell="AR9")</t>
        </r>
      </text>
    </comment>
    <comment ref="D14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jx:each(items="backOrderMore3MSub2Models" var="dataSub2" lastCell="AR14")</t>
        </r>
      </text>
    </comment>
    <comment ref="A19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jx:each(items="backOrderMore3MSub3Models" var="dataSub3" lastCell="AR19")</t>
        </r>
      </text>
    </comment>
  </commentList>
</comments>
</file>

<file path=xl/comments4.xml><?xml version="1.0" encoding="utf-8"?>
<comments xmlns="http://schemas.openxmlformats.org/spreadsheetml/2006/main">
  <authors>
    <author>Chaiwut Thipboonrach</author>
  </authors>
  <commentList>
    <comment ref="A1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jx:area(lastCell="AR20")</t>
        </r>
      </text>
    </comment>
    <comment ref="D9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jx:each(items="stockSub1Models" var="dataSub1" lastCell="AR9")</t>
        </r>
      </text>
    </comment>
    <comment ref="D14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jx:each(items="stockSub2Models" var="dataSub2" lastCell="AR14")</t>
        </r>
      </text>
    </comment>
    <comment ref="A19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jx:each(items="stockSub3Models" var="dataSub3" lastCell="AR19")</t>
        </r>
      </text>
    </comment>
  </commentList>
</comments>
</file>

<file path=xl/comments5.xml><?xml version="1.0" encoding="utf-8"?>
<comments xmlns="http://schemas.openxmlformats.org/spreadsheetml/2006/main">
  <authors>
    <author>Chaiwut Thipboonrach</author>
  </authors>
  <commentList>
    <comment ref="A1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jx:area(lastCell="AR20")</t>
        </r>
      </text>
    </comment>
    <comment ref="D9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jx:each(items="stockAdvanceSub1Models" var="dataSub1" lastCell="AR9")</t>
        </r>
      </text>
    </comment>
    <comment ref="D14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jx:each(items="stockAdvanceSub2Models" var="dataSub2" lastCell="AR14")</t>
        </r>
      </text>
    </comment>
    <comment ref="A19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jx:each(items="stockAdvanceSub3Models" var="dataSub3" lastCell="AR19")</t>
        </r>
      </text>
    </comment>
  </commentList>
</comments>
</file>

<file path=xl/comments6.xml><?xml version="1.0" encoding="utf-8"?>
<comments xmlns="http://schemas.openxmlformats.org/spreadsheetml/2006/main">
  <authors>
    <author>Chaiwut Thipboonrach</author>
  </authors>
  <commentList>
    <comment ref="A1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jx:area(lastCell="AR20")</t>
        </r>
      </text>
    </comment>
    <comment ref="D9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jx:each(items="stockNormalSub1Models" var="dataSub1" lastCell="AR9")</t>
        </r>
      </text>
    </comment>
    <comment ref="D14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jx:each(items="stockNormalSub2Models" var="dataSub2" lastCell="AR14")</t>
        </r>
      </text>
    </comment>
    <comment ref="A19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jx:each(items="stockNormalSub3Models" var="dataSub3" lastCell="AR19")</t>
        </r>
      </text>
    </comment>
  </commentList>
</comments>
</file>

<file path=xl/comments7.xml><?xml version="1.0" encoding="utf-8"?>
<comments xmlns="http://schemas.openxmlformats.org/spreadsheetml/2006/main">
  <authors>
    <author>Chaiwut Thipboonrach</author>
  </authors>
  <commentList>
    <comment ref="A1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jx:area(lastCell="AK50")</t>
        </r>
      </text>
    </comment>
    <comment ref="D10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jx:each(items="backOrderSitNtwSub1Models" var="dataSub1" lastCell="AK10")</t>
        </r>
      </text>
    </comment>
    <comment ref="C14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jx:each(items="backOrderSitZoneModels" var="backOrderSitZoneModel" lastCell="AK21")</t>
        </r>
      </text>
    </comment>
    <comment ref="D17" authorId="0">
      <text>
        <r>
          <rPr>
            <b/>
            <sz val="9"/>
            <color indexed="81"/>
            <rFont val="Tahoma"/>
            <charset val="222"/>
          </rPr>
          <t>Chaiwut Thipboonrach:</t>
        </r>
        <r>
          <rPr>
            <sz val="9"/>
            <color indexed="81"/>
            <rFont val="Tahoma"/>
            <charset val="222"/>
          </rPr>
          <t xml:space="preserve">
jx:each(items="backOrderSitZoneModel.backOrderSitSub1Models" var="dataSub1" lastCell="AK17")</t>
        </r>
      </text>
    </comment>
  </commentList>
</comments>
</file>

<file path=xl/sharedStrings.xml><?xml version="1.0" encoding="utf-8"?>
<sst xmlns="http://schemas.openxmlformats.org/spreadsheetml/2006/main" count="1632" uniqueCount="270">
  <si>
    <t>(Previous &amp; This month)</t>
  </si>
  <si>
    <t>Accum Back Order</t>
  </si>
  <si>
    <t>Accum Back Order Last month</t>
  </si>
  <si>
    <t>Model</t>
  </si>
  <si>
    <t>Total</t>
  </si>
  <si>
    <t>Last month</t>
  </si>
  <si>
    <t>vs last mth</t>
  </si>
  <si>
    <t>Previous month</t>
  </si>
  <si>
    <t>This month</t>
  </si>
  <si>
    <t>$[SUM(E9)]</t>
  </si>
  <si>
    <t>$[SUM(F9)]</t>
  </si>
  <si>
    <t>${dataSub1.model}</t>
  </si>
  <si>
    <t>${new("java.lang.Integer", dataSub1.day1)}</t>
  </si>
  <si>
    <t>${new("java.lang.Integer", dataSub1.day2)}</t>
  </si>
  <si>
    <t>${new("java.lang.Integer", dataSub1.day3)}</t>
  </si>
  <si>
    <t>${new("java.lang.Integer", dataSub1.day4)}</t>
  </si>
  <si>
    <t>${new("java.lang.Integer", dataSub1.day5)}</t>
  </si>
  <si>
    <t>${new("java.lang.Integer", dataSub1.day6)}</t>
  </si>
  <si>
    <t>${new("java.lang.Integer", dataSub1.day7)}</t>
  </si>
  <si>
    <t>${new("java.lang.Integer", dataSub1.day8)}</t>
  </si>
  <si>
    <t>${new("java.lang.Integer", dataSub1.day9)}</t>
  </si>
  <si>
    <t>${new("java.lang.Integer", dataSub1.day10)}</t>
  </si>
  <si>
    <t>${new("java.lang.Integer", dataSub1.day11)}</t>
  </si>
  <si>
    <t>${new("java.lang.Integer", dataSub1.day12)}</t>
  </si>
  <si>
    <t>${new("java.lang.Integer", dataSub1.day13)}</t>
  </si>
  <si>
    <t>${new("java.lang.Integer", dataSub1.day14)}</t>
  </si>
  <si>
    <t>${new("java.lang.Integer", dataSub1.day15)}</t>
  </si>
  <si>
    <t>${new("java.lang.Integer", dataSub1.day16)}</t>
  </si>
  <si>
    <t>${new("java.lang.Integer", dataSub1.day17)}</t>
  </si>
  <si>
    <t>${new("java.lang.Integer", dataSub1.day18)}</t>
  </si>
  <si>
    <t>${new("java.lang.Integer", dataSub1.day19)}</t>
  </si>
  <si>
    <t>${new("java.lang.Integer", dataSub1.day20)}</t>
  </si>
  <si>
    <t>${new("java.lang.Integer", dataSub1.day21)}</t>
  </si>
  <si>
    <t>${new("java.lang.Integer", dataSub1.day22)}</t>
  </si>
  <si>
    <t>${new("java.lang.Integer", dataSub1.day23)}</t>
  </si>
  <si>
    <t>${new("java.lang.Integer", dataSub1.day24)}</t>
  </si>
  <si>
    <t>${new("java.lang.Integer", dataSub1.day25)}</t>
  </si>
  <si>
    <t>${new("java.lang.Integer", dataSub1.day26)}</t>
  </si>
  <si>
    <t>${new("java.lang.Integer", dataSub1.day27)}</t>
  </si>
  <si>
    <t>${new("java.lang.Integer", dataSub1.day28)}</t>
  </si>
  <si>
    <t>${new("java.lang.Integer", dataSub1.day29)}</t>
  </si>
  <si>
    <t>${new("java.lang.Integer", dataSub1.day30)}</t>
  </si>
  <si>
    <t>${new("java.lang.Integer", dataSub1.day31)}</t>
  </si>
  <si>
    <t>$[SUM(G9)]</t>
  </si>
  <si>
    <t>$[SUM(H9)]</t>
  </si>
  <si>
    <t>$[SUM(I9)]</t>
  </si>
  <si>
    <t>$[SUM(J9)]</t>
  </si>
  <si>
    <t>$[SUM(K9)]</t>
  </si>
  <si>
    <t>$[SUM(L9)]</t>
  </si>
  <si>
    <t>$[SUM(M9)]</t>
  </si>
  <si>
    <t>$[SUM(N9)]</t>
  </si>
  <si>
    <t>$[SUM(O9)]</t>
  </si>
  <si>
    <t>$[SUM(P9)]</t>
  </si>
  <si>
    <t>$[SUM(Q9)]</t>
  </si>
  <si>
    <t>$[SUM(R9)]</t>
  </si>
  <si>
    <t>$[SUM(S9)]</t>
  </si>
  <si>
    <t>$[SUM(T9)]</t>
  </si>
  <si>
    <t>$[SUM(U9)]</t>
  </si>
  <si>
    <t>$[SUM(V9)]</t>
  </si>
  <si>
    <t>$[SUM(W9)]</t>
  </si>
  <si>
    <t>$[SUM(X9)]</t>
  </si>
  <si>
    <t>$[SUM(Y9)]</t>
  </si>
  <si>
    <t>$[SUM(Z9)]</t>
  </si>
  <si>
    <t>$[SUM(AA9)]</t>
  </si>
  <si>
    <t>$[SUM(AB9)]</t>
  </si>
  <si>
    <t>$[SUM(AC9)]</t>
  </si>
  <si>
    <t>$[SUM(AD9)]</t>
  </si>
  <si>
    <t>$[SUM(AE9)]</t>
  </si>
  <si>
    <t>$[SUM(AF9)]</t>
  </si>
  <si>
    <t>$[SUM(AG9)]</t>
  </si>
  <si>
    <t>$[SUM(AH9)]</t>
  </si>
  <si>
    <t>$[SUM(AI9)]</t>
  </si>
  <si>
    <t>Total Back order remain Result as of ${reportDate}</t>
  </si>
  <si>
    <t>${new("java.lang.Integer", dataSub1.total)}</t>
  </si>
  <si>
    <t>${new("java.lang.Integer", dataSub1.lastMonth)}</t>
  </si>
  <si>
    <t>${new("java.lang.Integer", dataSub1.accumPreviousMonth)}</t>
  </si>
  <si>
    <t>${new("java.lang.Integer", dataSub1.accumThisMonth)}</t>
  </si>
  <si>
    <t>${new("java.lang.Integer", dataSub1.accumLastMonthThisMonth)}</t>
  </si>
  <si>
    <t>${new("java.lang.Integer", dataSub1.accumLastMonthPreviousMonth)}</t>
  </si>
  <si>
    <t>$[AJ9-AK9]</t>
  </si>
  <si>
    <t>$[SUM(AJ9)]</t>
  </si>
  <si>
    <t>$[SUM(AK9)]</t>
  </si>
  <si>
    <t>$[SUM(AL9)]</t>
  </si>
  <si>
    <t>$[SUM(AM9)]</t>
  </si>
  <si>
    <t>$[SUM(AN9)]</t>
  </si>
  <si>
    <t>$[SUM(AO9)]</t>
  </si>
  <si>
    <t>$[SUM(AP9)]</t>
  </si>
  <si>
    <t>$[SUM(AQ9)]</t>
  </si>
  <si>
    <t>$[SUM(AR9)]</t>
  </si>
  <si>
    <t>$[AM9-AO9]</t>
  </si>
  <si>
    <t>$[AN9-AP9]</t>
  </si>
  <si>
    <t>DoZoneName</t>
  </si>
  <si>
    <t>${new("java.lang.Integer", dataSub2.day1)}</t>
  </si>
  <si>
    <t>${new("java.lang.Integer", dataSub2.day2)}</t>
  </si>
  <si>
    <t>${new("java.lang.Integer", dataSub2.day3)}</t>
  </si>
  <si>
    <t>${new("java.lang.Integer", dataSub2.day4)}</t>
  </si>
  <si>
    <t>${new("java.lang.Integer", dataSub2.day5)}</t>
  </si>
  <si>
    <t>${new("java.lang.Integer", dataSub2.day6)}</t>
  </si>
  <si>
    <t>${new("java.lang.Integer", dataSub2.day7)}</t>
  </si>
  <si>
    <t>${new("java.lang.Integer", dataSub2.day8)}</t>
  </si>
  <si>
    <t>${new("java.lang.Integer", dataSub2.day9)}</t>
  </si>
  <si>
    <t>${new("java.lang.Integer", dataSub2.day10)}</t>
  </si>
  <si>
    <t>${new("java.lang.Integer", dataSub2.day11)}</t>
  </si>
  <si>
    <t>${new("java.lang.Integer", dataSub2.day12)}</t>
  </si>
  <si>
    <t>${new("java.lang.Integer", dataSub2.day13)}</t>
  </si>
  <si>
    <t>${new("java.lang.Integer", dataSub2.day14)}</t>
  </si>
  <si>
    <t>${new("java.lang.Integer", dataSub2.day15)}</t>
  </si>
  <si>
    <t>${new("java.lang.Integer", dataSub2.day16)}</t>
  </si>
  <si>
    <t>${new("java.lang.Integer", dataSub2.day17)}</t>
  </si>
  <si>
    <t>${new("java.lang.Integer", dataSub2.day18)}</t>
  </si>
  <si>
    <t>${new("java.lang.Integer", dataSub2.day19)}</t>
  </si>
  <si>
    <t>${new("java.lang.Integer", dataSub2.day20)}</t>
  </si>
  <si>
    <t>${new("java.lang.Integer", dataSub2.day21)}</t>
  </si>
  <si>
    <t>${new("java.lang.Integer", dataSub2.day22)}</t>
  </si>
  <si>
    <t>${new("java.lang.Integer", dataSub2.day23)}</t>
  </si>
  <si>
    <t>${new("java.lang.Integer", dataSub2.day24)}</t>
  </si>
  <si>
    <t>${new("java.lang.Integer", dataSub2.day25)}</t>
  </si>
  <si>
    <t>${new("java.lang.Integer", dataSub2.day26)}</t>
  </si>
  <si>
    <t>${new("java.lang.Integer", dataSub2.day27)}</t>
  </si>
  <si>
    <t>${new("java.lang.Integer", dataSub2.day28)}</t>
  </si>
  <si>
    <t>${new("java.lang.Integer", dataSub2.day29)}</t>
  </si>
  <si>
    <t>${new("java.lang.Integer", dataSub2.day30)}</t>
  </si>
  <si>
    <t>${new("java.lang.Integer", dataSub2.day31)}</t>
  </si>
  <si>
    <t>${new("java.lang.Integer", dataSub2.total)}</t>
  </si>
  <si>
    <t>${new("java.lang.Integer", dataSub2.lastMonth)}</t>
  </si>
  <si>
    <t>${new("java.lang.Integer", dataSub2.accumPreviousMonth)}</t>
  </si>
  <si>
    <t>${new("java.lang.Integer", dataSub2.accumThisMonth)}</t>
  </si>
  <si>
    <t>${new("java.lang.Integer", dataSub2.accumLastMonthThisMonth)}</t>
  </si>
  <si>
    <t>${new("java.lang.Integer", dataSub2.accumLastMonthPreviousMonth)}</t>
  </si>
  <si>
    <t>$[SUM(E14)]</t>
  </si>
  <si>
    <t>$[SUM(F14)]</t>
  </si>
  <si>
    <t>$[SUM(G14)]</t>
  </si>
  <si>
    <t>$[SUM(H14)]</t>
  </si>
  <si>
    <t>$[SUM(I14)]</t>
  </si>
  <si>
    <t>$[SUM(J14)]</t>
  </si>
  <si>
    <t>$[SUM(K14)]</t>
  </si>
  <si>
    <t>$[SUM(L14)]</t>
  </si>
  <si>
    <t>$[SUM(M14)]</t>
  </si>
  <si>
    <t>$[SUM(N14)]</t>
  </si>
  <si>
    <t>$[SUM(O14)]</t>
  </si>
  <si>
    <t>$[SUM(P14)]</t>
  </si>
  <si>
    <t>$[SUM(Q14)]</t>
  </si>
  <si>
    <t>$[SUM(R14)]</t>
  </si>
  <si>
    <t>$[SUM(S14)]</t>
  </si>
  <si>
    <t>$[SUM(T14)]</t>
  </si>
  <si>
    <t>$[SUM(U14)]</t>
  </si>
  <si>
    <t>$[SUM(V14)]</t>
  </si>
  <si>
    <t>$[SUM(W14)]</t>
  </si>
  <si>
    <t>$[SUM(X14)]</t>
  </si>
  <si>
    <t>$[SUM(Y14)]</t>
  </si>
  <si>
    <t>$[SUM(Z14)]</t>
  </si>
  <si>
    <t>$[SUM(AA14)]</t>
  </si>
  <si>
    <t>$[SUM(AB14)]</t>
  </si>
  <si>
    <t>$[SUM(AC14)]</t>
  </si>
  <si>
    <t>$[SUM(AD14)]</t>
  </si>
  <si>
    <t>$[SUM(AE14)]</t>
  </si>
  <si>
    <t>$[SUM(AF14)]</t>
  </si>
  <si>
    <t>$[SUM(AG14)]</t>
  </si>
  <si>
    <t>$[SUM(AH14)]</t>
  </si>
  <si>
    <t>$[SUM(AI14)]</t>
  </si>
  <si>
    <t>$[SUM(AJ14)]</t>
  </si>
  <si>
    <t>$[SUM(AK14)]</t>
  </si>
  <si>
    <t>$[SUM(AL14)]</t>
  </si>
  <si>
    <t>$[SUM(AM14)]</t>
  </si>
  <si>
    <t>$[SUM(AN14)]</t>
  </si>
  <si>
    <t>$[SUM(AO14)]</t>
  </si>
  <si>
    <t>$[SUM(AP14)]</t>
  </si>
  <si>
    <t>$[SUM(AQ14)]</t>
  </si>
  <si>
    <t>$[SUM(AR14)]</t>
  </si>
  <si>
    <t>$[AN14-AP14]</t>
  </si>
  <si>
    <t>${dataSub2.doZoneName}</t>
  </si>
  <si>
    <t>$[AJ14-AK14]</t>
  </si>
  <si>
    <t>$[AM14-AO14]</t>
  </si>
  <si>
    <t>DealerShortName</t>
  </si>
  <si>
    <t>Accum GAP 
Back Order</t>
  </si>
  <si>
    <t>${new("java.lang.Integer", dataSub3.day1)}</t>
  </si>
  <si>
    <t>${new("java.lang.Integer", dataSub3.day2)}</t>
  </si>
  <si>
    <t>${new("java.lang.Integer", dataSub3.day3)}</t>
  </si>
  <si>
    <t>${new("java.lang.Integer", dataSub3.day4)}</t>
  </si>
  <si>
    <t>${new("java.lang.Integer", dataSub3.day5)}</t>
  </si>
  <si>
    <t>${new("java.lang.Integer", dataSub3.day6)}</t>
  </si>
  <si>
    <t>${new("java.lang.Integer", dataSub3.day7)}</t>
  </si>
  <si>
    <t>${new("java.lang.Integer", dataSub3.day8)}</t>
  </si>
  <si>
    <t>${new("java.lang.Integer", dataSub3.day9)}</t>
  </si>
  <si>
    <t>${new("java.lang.Integer", dataSub3.day10)}</t>
  </si>
  <si>
    <t>${new("java.lang.Integer", dataSub3.day11)}</t>
  </si>
  <si>
    <t>${new("java.lang.Integer", dataSub3.day12)}</t>
  </si>
  <si>
    <t>${new("java.lang.Integer", dataSub3.day13)}</t>
  </si>
  <si>
    <t>${new("java.lang.Integer", dataSub3.day15)}</t>
  </si>
  <si>
    <t>${new("java.lang.Integer", dataSub3.day16)}</t>
  </si>
  <si>
    <t>${new("java.lang.Integer", dataSub3.day17)}</t>
  </si>
  <si>
    <t>${new("java.lang.Integer", dataSub3.day18)}</t>
  </si>
  <si>
    <t>${new("java.lang.Integer", dataSub3.day19)}</t>
  </si>
  <si>
    <t>${new("java.lang.Integer", dataSub3.day20)}</t>
  </si>
  <si>
    <t>${new("java.lang.Integer", dataSub3.day21)}</t>
  </si>
  <si>
    <t>${new("java.lang.Integer", dataSub3.day22)}</t>
  </si>
  <si>
    <t>${new("java.lang.Integer", dataSub3.day23)}</t>
  </si>
  <si>
    <t>${new("java.lang.Integer", dataSub3.day24)}</t>
  </si>
  <si>
    <t>${new("java.lang.Integer", dataSub3.day25)}</t>
  </si>
  <si>
    <t>${new("java.lang.Integer", dataSub3.day26)}</t>
  </si>
  <si>
    <t>${new("java.lang.Integer", dataSub3.day27)}</t>
  </si>
  <si>
    <t>${new("java.lang.Integer", dataSub3.day28)}</t>
  </si>
  <si>
    <t>${new("java.lang.Integer", dataSub3.day29)}</t>
  </si>
  <si>
    <t>${new("java.lang.Integer", dataSub3.day30)}</t>
  </si>
  <si>
    <t>${new("java.lang.Integer", dataSub3.day31)}</t>
  </si>
  <si>
    <t>${new("java.lang.Integer", dataSub3.total)}</t>
  </si>
  <si>
    <t>${new("java.lang.Integer", dataSub3.lastMonth)}</t>
  </si>
  <si>
    <t>${new("java.lang.Integer", dataSub3.accumPreviousMonth)}</t>
  </si>
  <si>
    <t>${new("java.lang.Integer", dataSub3.accumThisMonth)}</t>
  </si>
  <si>
    <t>${new("java.lang.Integer", dataSub3.accumLastMonthThisMonth)}</t>
  </si>
  <si>
    <t>${new("java.lang.Integer", dataSub3.accumLastMonthPreviousMonth)}</t>
  </si>
  <si>
    <t>$[AJ19-AK19]</t>
  </si>
  <si>
    <t>$[AM19-AO19]</t>
  </si>
  <si>
    <t>$[AN19-AP19]</t>
  </si>
  <si>
    <t>${dataSub3.dealerShortName}</t>
  </si>
  <si>
    <t>$[SUM(E19)]</t>
  </si>
  <si>
    <t>$[SUM(F19)]</t>
  </si>
  <si>
    <t>$[SUM(G19)]</t>
  </si>
  <si>
    <t>$[SUM(H19)]</t>
  </si>
  <si>
    <t>$[SUM(I19)]</t>
  </si>
  <si>
    <t>$[SUM(J19)]</t>
  </si>
  <si>
    <t>$[SUM(K19)]</t>
  </si>
  <si>
    <t>$[SUM(L19)]</t>
  </si>
  <si>
    <t>$[SUM(M19)]</t>
  </si>
  <si>
    <t>$[SUM(N19)]</t>
  </si>
  <si>
    <t>$[SUM(O19)]</t>
  </si>
  <si>
    <t>$[SUM(P19)]</t>
  </si>
  <si>
    <t>$[SUM(Q19)]</t>
  </si>
  <si>
    <t>$[SUM(R19)]</t>
  </si>
  <si>
    <t>$[SUM(S19)]</t>
  </si>
  <si>
    <t>$[SUM(T19)]</t>
  </si>
  <si>
    <t>$[SUM(U19)]</t>
  </si>
  <si>
    <t>$[SUM(V19)]</t>
  </si>
  <si>
    <t>$[SUM(W19)]</t>
  </si>
  <si>
    <t>$[SUM(X19)]</t>
  </si>
  <si>
    <t>$[SUM(Y19)]</t>
  </si>
  <si>
    <t>$[SUM(Z19)]</t>
  </si>
  <si>
    <t>$[SUM(AA19)]</t>
  </si>
  <si>
    <t>$[SUM(AB19)]</t>
  </si>
  <si>
    <t>$[SUM(AC19)]</t>
  </si>
  <si>
    <t>$[SUM(AD19)]</t>
  </si>
  <si>
    <t>$[SUM(AE19)]</t>
  </si>
  <si>
    <t>$[SUM(AF19)]</t>
  </si>
  <si>
    <t>$[SUM(AG19)]</t>
  </si>
  <si>
    <t>$[SUM(AH19)]</t>
  </si>
  <si>
    <t>$[SUM(AI19)]</t>
  </si>
  <si>
    <t>$[SUM(AJ19)]</t>
  </si>
  <si>
    <t>$[SUM(AK19)]</t>
  </si>
  <si>
    <t>$[SUM(AL19)]</t>
  </si>
  <si>
    <t>$[SUM(AM19)]</t>
  </si>
  <si>
    <t>$[SUM(AN19)]</t>
  </si>
  <si>
    <t>$[SUM(AO19)]</t>
  </si>
  <si>
    <t>$[SUM(AP19)]</t>
  </si>
  <si>
    <t>$[SUM(AQ19)]</t>
  </si>
  <si>
    <t>$[SUM(AR19)]</t>
  </si>
  <si>
    <t>${dataSub3.zoneId}</t>
  </si>
  <si>
    <t>${dataSub3.areaId}</t>
  </si>
  <si>
    <t>${dataSub3.dealerCode}</t>
  </si>
  <si>
    <t>(Aging within 3 month)</t>
  </si>
  <si>
    <t>(Aging morethan 3 month)</t>
  </si>
  <si>
    <t>Total Stock remain Result as of ${reportDate}</t>
  </si>
  <si>
    <t>(Normal &amp; Advance)</t>
  </si>
  <si>
    <t>(Advance)</t>
  </si>
  <si>
    <t>(Normal)</t>
  </si>
  <si>
    <t>Back Order Situation as of  ${reportDate}</t>
  </si>
  <si>
    <t>Nationwide</t>
  </si>
  <si>
    <t>NET Booking</t>
  </si>
  <si>
    <t>C/O</t>
  </si>
  <si>
    <t>${new("java.lang.Integer", dataSub1.co)}</t>
  </si>
  <si>
    <t>Zone ${backOrderSitZoneModel.zoneId}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</si>
</sst>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Tahoma"/>
      <family val="2"/>
      <scheme val="minor"/>
    </font>
    <font>
      <b/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b/>
      <sz val="11"/>
      <color indexed="9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b/>
      <sz val="9"/>
      <color indexed="81"/>
      <name val="Tahoma"/>
      <charset val="222"/>
    </font>
    <font>
      <sz val="9"/>
      <color indexed="81"/>
      <name val="Tahoma"/>
      <charset val="222"/>
    </font>
    <font>
      <sz val="11"/>
      <color indexed="8"/>
      <name val="Tahoma"/>
      <family val="2"/>
      <scheme val="minor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AC0C0"/>
      </patternFill>
    </fill>
    <fill>
      <patternFill patternType="solid">
        <fgColor rgb="FFFCFC90"/>
      </patternFill>
    </fill>
    <fill>
      <patternFill patternType="solid">
        <fgColor rgb="FFF0C798"/>
      </patternFill>
    </fill>
    <fill>
      <patternFill patternType="solid">
        <fgColor rgb="FF2C77DA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 applyAlignment="1"/>
    <xf numFmtId="0" fontId="0" fillId="0" borderId="1" xfId="0" applyBorder="1" applyAlignment="1"/>
    <xf numFmtId="3" fontId="5" fillId="3" borderId="1" xfId="0" applyNumberFormat="1" applyFont="1" applyFill="1" applyBorder="1" applyAlignment="1"/>
    <xf numFmtId="3" fontId="1" fillId="3" borderId="1" xfId="0" applyNumberFormat="1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0" fillId="0" borderId="4" xfId="0" applyBorder="1" applyAlignment="1"/>
    <xf numFmtId="3" fontId="10" fillId="3" borderId="1" xfId="0" applyNumberFormat="1" applyFont="1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 applyFill="1" applyAlignment="1">
      <alignment wrapText="1"/>
    </xf>
    <xf numFmtId="0" fontId="0" fillId="0" borderId="0" xfId="0"/>
    <xf numFmtId="0" fontId="0" fillId="0" borderId="0" xfId="0"/>
    <xf numFmtId="0" fontId="1" fillId="4" borderId="1" xfId="0" applyFont="1" applyFill="1" applyBorder="1" applyAlignment="1">
      <alignment horizontal="center" wrapText="1"/>
    </xf>
    <xf numFmtId="3" fontId="1" fillId="3" borderId="1" xfId="0" applyNumberFormat="1" applyFont="1" applyFill="1" applyBorder="1" applyAlignment="1">
      <alignment wrapText="1"/>
    </xf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0"/>
  <sheetViews>
    <sheetView zoomScaleNormal="100" workbookViewId="0"/>
  </sheetViews>
  <sheetFormatPr defaultRowHeight="14.25" x14ac:dyDescent="0.2"/>
  <cols>
    <col min="4" max="4" width="22.25" bestFit="1" customWidth="1"/>
    <col min="5" max="6" width="9" customWidth="1"/>
    <col min="44" max="44" width="9" customWidth="1"/>
  </cols>
  <sheetData>
    <row r="1" spans="1:44" x14ac:dyDescent="0.2">
      <c r="A1" s="6"/>
    </row>
    <row r="3" spans="1:44" x14ac:dyDescent="0.2">
      <c r="A3" s="34" t="s">
        <v>72</v>
      </c>
      <c r="B3" s="34"/>
      <c r="C3" s="34"/>
      <c r="D3" s="34"/>
    </row>
    <row r="4" spans="1:44" x14ac:dyDescent="0.2">
      <c r="A4" s="34" t="s">
        <v>0</v>
      </c>
      <c r="B4" s="35"/>
      <c r="C4" s="34"/>
      <c r="D4" s="34"/>
    </row>
    <row r="6" spans="1:44" x14ac:dyDescent="0.2">
      <c r="AM6" s="16"/>
      <c r="AN6" s="16"/>
    </row>
    <row r="7" spans="1:44" ht="30" customHeight="1" x14ac:dyDescent="0.2">
      <c r="AM7" s="29" t="s">
        <v>1</v>
      </c>
      <c r="AN7" s="30"/>
      <c r="AO7" s="29" t="s">
        <v>2</v>
      </c>
      <c r="AP7" s="30"/>
      <c r="AQ7" s="29" t="s">
        <v>174</v>
      </c>
      <c r="AR7" s="30"/>
    </row>
    <row r="8" spans="1:44" ht="30" x14ac:dyDescent="0.25">
      <c r="D8" s="1" t="s">
        <v>3</v>
      </c>
      <c r="E8" s="3">
        <v>1</v>
      </c>
      <c r="F8" s="3">
        <v>2</v>
      </c>
      <c r="G8" s="3">
        <v>3</v>
      </c>
      <c r="H8" s="3">
        <v>4</v>
      </c>
      <c r="I8" s="3">
        <v>5</v>
      </c>
      <c r="J8" s="3">
        <v>6</v>
      </c>
      <c r="K8" s="3">
        <v>7</v>
      </c>
      <c r="L8" s="3">
        <v>8</v>
      </c>
      <c r="M8" s="3">
        <v>9</v>
      </c>
      <c r="N8" s="3">
        <v>10</v>
      </c>
      <c r="O8" s="3">
        <v>11</v>
      </c>
      <c r="P8" s="3">
        <v>12</v>
      </c>
      <c r="Q8" s="3">
        <v>13</v>
      </c>
      <c r="R8" s="3">
        <v>14</v>
      </c>
      <c r="S8" s="3">
        <v>15</v>
      </c>
      <c r="T8" s="3">
        <v>16</v>
      </c>
      <c r="U8" s="3">
        <v>17</v>
      </c>
      <c r="V8" s="3">
        <v>18</v>
      </c>
      <c r="W8" s="3">
        <v>19</v>
      </c>
      <c r="X8" s="3">
        <v>20</v>
      </c>
      <c r="Y8" s="3">
        <v>21</v>
      </c>
      <c r="Z8" s="3">
        <v>22</v>
      </c>
      <c r="AA8" s="3">
        <v>23</v>
      </c>
      <c r="AB8" s="3">
        <v>24</v>
      </c>
      <c r="AC8" s="3">
        <v>25</v>
      </c>
      <c r="AD8" s="3">
        <v>26</v>
      </c>
      <c r="AE8" s="3">
        <v>27</v>
      </c>
      <c r="AF8" s="3">
        <v>28</v>
      </c>
      <c r="AG8" s="3">
        <v>29</v>
      </c>
      <c r="AH8" s="3">
        <v>30</v>
      </c>
      <c r="AI8" s="3">
        <v>31</v>
      </c>
      <c r="AJ8" s="4" t="s">
        <v>4</v>
      </c>
      <c r="AK8" s="5" t="s">
        <v>5</v>
      </c>
      <c r="AL8" s="5" t="s">
        <v>6</v>
      </c>
      <c r="AM8" s="14" t="s">
        <v>7</v>
      </c>
      <c r="AN8" s="14" t="s">
        <v>8</v>
      </c>
      <c r="AO8" s="2" t="s">
        <v>7</v>
      </c>
      <c r="AP8" s="2" t="s">
        <v>8</v>
      </c>
      <c r="AQ8" s="2" t="s">
        <v>7</v>
      </c>
      <c r="AR8" s="2" t="s">
        <v>8</v>
      </c>
    </row>
    <row r="9" spans="1:44" s="8" customFormat="1" ht="14.25" customHeight="1" x14ac:dyDescent="0.2"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  <c r="T9" s="9" t="s">
        <v>27</v>
      </c>
      <c r="U9" s="9" t="s">
        <v>28</v>
      </c>
      <c r="V9" s="9" t="s">
        <v>29</v>
      </c>
      <c r="W9" s="9" t="s">
        <v>30</v>
      </c>
      <c r="X9" s="9" t="s">
        <v>31</v>
      </c>
      <c r="Y9" s="9" t="s">
        <v>32</v>
      </c>
      <c r="Z9" s="9" t="s">
        <v>33</v>
      </c>
      <c r="AA9" s="9" t="s">
        <v>34</v>
      </c>
      <c r="AB9" s="9" t="s">
        <v>35</v>
      </c>
      <c r="AC9" s="9" t="s">
        <v>36</v>
      </c>
      <c r="AD9" s="9" t="s">
        <v>37</v>
      </c>
      <c r="AE9" s="9" t="s">
        <v>38</v>
      </c>
      <c r="AF9" s="9" t="s">
        <v>39</v>
      </c>
      <c r="AG9" s="9" t="s">
        <v>40</v>
      </c>
      <c r="AH9" s="9" t="s">
        <v>41</v>
      </c>
      <c r="AI9" s="9" t="s">
        <v>42</v>
      </c>
      <c r="AJ9" s="9" t="s">
        <v>73</v>
      </c>
      <c r="AK9" s="9" t="s">
        <v>74</v>
      </c>
      <c r="AL9" s="9" t="s">
        <v>79</v>
      </c>
      <c r="AM9" s="9" t="s">
        <v>75</v>
      </c>
      <c r="AN9" s="9" t="s">
        <v>76</v>
      </c>
      <c r="AO9" s="9" t="s">
        <v>77</v>
      </c>
      <c r="AP9" s="9" t="s">
        <v>78</v>
      </c>
      <c r="AQ9" s="9" t="s">
        <v>89</v>
      </c>
      <c r="AR9" s="9" t="s">
        <v>90</v>
      </c>
    </row>
    <row r="10" spans="1:44" s="8" customFormat="1" ht="15" x14ac:dyDescent="0.25">
      <c r="D10" s="10" t="s">
        <v>4</v>
      </c>
      <c r="E10" s="11" t="s">
        <v>9</v>
      </c>
      <c r="F10" s="11" t="s">
        <v>10</v>
      </c>
      <c r="G10" s="11" t="s">
        <v>43</v>
      </c>
      <c r="H10" s="10" t="s">
        <v>44</v>
      </c>
      <c r="I10" s="10" t="s">
        <v>45</v>
      </c>
      <c r="J10" s="10" t="s">
        <v>46</v>
      </c>
      <c r="K10" s="10" t="s">
        <v>47</v>
      </c>
      <c r="L10" s="10" t="s">
        <v>48</v>
      </c>
      <c r="M10" s="10" t="s">
        <v>49</v>
      </c>
      <c r="N10" s="10" t="s">
        <v>50</v>
      </c>
      <c r="O10" s="10" t="s">
        <v>51</v>
      </c>
      <c r="P10" s="10" t="s">
        <v>52</v>
      </c>
      <c r="Q10" s="10" t="s">
        <v>53</v>
      </c>
      <c r="R10" s="10" t="s">
        <v>54</v>
      </c>
      <c r="S10" s="10" t="s">
        <v>55</v>
      </c>
      <c r="T10" s="10" t="s">
        <v>56</v>
      </c>
      <c r="U10" s="10" t="s">
        <v>57</v>
      </c>
      <c r="V10" s="10" t="s">
        <v>58</v>
      </c>
      <c r="W10" s="10" t="s">
        <v>59</v>
      </c>
      <c r="X10" s="10" t="s">
        <v>60</v>
      </c>
      <c r="Y10" s="10" t="s">
        <v>61</v>
      </c>
      <c r="Z10" s="10" t="s">
        <v>62</v>
      </c>
      <c r="AA10" s="10" t="s">
        <v>63</v>
      </c>
      <c r="AB10" s="10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1" t="s">
        <v>69</v>
      </c>
      <c r="AH10" s="10" t="s">
        <v>70</v>
      </c>
      <c r="AI10" s="10" t="s">
        <v>71</v>
      </c>
      <c r="AJ10" s="11" t="s">
        <v>80</v>
      </c>
      <c r="AK10" s="11" t="s">
        <v>81</v>
      </c>
      <c r="AL10" s="11" t="s">
        <v>82</v>
      </c>
      <c r="AM10" s="11" t="s">
        <v>83</v>
      </c>
      <c r="AN10" s="11" t="s">
        <v>84</v>
      </c>
      <c r="AO10" s="11" t="s">
        <v>85</v>
      </c>
      <c r="AP10" s="11" t="s">
        <v>86</v>
      </c>
      <c r="AQ10" s="11" t="s">
        <v>87</v>
      </c>
      <c r="AR10" s="11" t="s">
        <v>88</v>
      </c>
    </row>
    <row r="11" spans="1:44" ht="14.25" customHeight="1" x14ac:dyDescent="0.2">
      <c r="F11" s="7"/>
      <c r="AM11" s="13"/>
      <c r="AN11" s="13"/>
    </row>
    <row r="12" spans="1:44" ht="30" customHeight="1" x14ac:dyDescent="0.2">
      <c r="AM12" s="31" t="s">
        <v>1</v>
      </c>
      <c r="AN12" s="32"/>
      <c r="AO12" s="33" t="s">
        <v>2</v>
      </c>
      <c r="AP12" s="33"/>
      <c r="AQ12" s="29" t="s">
        <v>174</v>
      </c>
      <c r="AR12" s="30"/>
    </row>
    <row r="13" spans="1:44" ht="30" x14ac:dyDescent="0.25">
      <c r="D13" s="1" t="s">
        <v>91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  <c r="O13" s="1">
        <v>11</v>
      </c>
      <c r="P13" s="1">
        <v>12</v>
      </c>
      <c r="Q13" s="1">
        <v>13</v>
      </c>
      <c r="R13" s="1">
        <v>14</v>
      </c>
      <c r="S13" s="1">
        <v>15</v>
      </c>
      <c r="T13" s="1">
        <v>16</v>
      </c>
      <c r="U13" s="1">
        <v>17</v>
      </c>
      <c r="V13" s="1">
        <v>18</v>
      </c>
      <c r="W13" s="1">
        <v>19</v>
      </c>
      <c r="X13" s="1">
        <v>20</v>
      </c>
      <c r="Y13" s="1">
        <v>21</v>
      </c>
      <c r="Z13" s="1">
        <v>22</v>
      </c>
      <c r="AA13" s="1">
        <v>23</v>
      </c>
      <c r="AB13" s="1">
        <v>24</v>
      </c>
      <c r="AC13" s="1">
        <v>25</v>
      </c>
      <c r="AD13" s="1">
        <v>26</v>
      </c>
      <c r="AE13" s="1">
        <v>27</v>
      </c>
      <c r="AF13" s="1">
        <v>28</v>
      </c>
      <c r="AG13" s="1">
        <v>29</v>
      </c>
      <c r="AH13" s="1">
        <v>30</v>
      </c>
      <c r="AI13" s="1">
        <v>31</v>
      </c>
      <c r="AJ13" s="4" t="s">
        <v>4</v>
      </c>
      <c r="AK13" s="5" t="s">
        <v>5</v>
      </c>
      <c r="AL13" s="5" t="s">
        <v>6</v>
      </c>
      <c r="AM13" s="12" t="s">
        <v>7</v>
      </c>
      <c r="AN13" s="12" t="s">
        <v>8</v>
      </c>
      <c r="AO13" s="12" t="s">
        <v>7</v>
      </c>
      <c r="AP13" s="12" t="s">
        <v>8</v>
      </c>
      <c r="AQ13" s="12" t="s">
        <v>7</v>
      </c>
      <c r="AR13" s="12" t="s">
        <v>8</v>
      </c>
    </row>
    <row r="14" spans="1:44" x14ac:dyDescent="0.2">
      <c r="D14" s="9" t="s">
        <v>170</v>
      </c>
      <c r="E14" s="9" t="s">
        <v>92</v>
      </c>
      <c r="F14" s="9" t="s">
        <v>93</v>
      </c>
      <c r="G14" s="9" t="s">
        <v>94</v>
      </c>
      <c r="H14" s="9" t="s">
        <v>95</v>
      </c>
      <c r="I14" s="9" t="s">
        <v>96</v>
      </c>
      <c r="J14" s="9" t="s">
        <v>97</v>
      </c>
      <c r="K14" s="9" t="s">
        <v>98</v>
      </c>
      <c r="L14" s="9" t="s">
        <v>99</v>
      </c>
      <c r="M14" s="9" t="s">
        <v>100</v>
      </c>
      <c r="N14" s="9" t="s">
        <v>101</v>
      </c>
      <c r="O14" s="9" t="s">
        <v>102</v>
      </c>
      <c r="P14" s="9" t="s">
        <v>103</v>
      </c>
      <c r="Q14" s="9" t="s">
        <v>104</v>
      </c>
      <c r="R14" s="9" t="s">
        <v>105</v>
      </c>
      <c r="S14" s="9" t="s">
        <v>106</v>
      </c>
      <c r="T14" s="9" t="s">
        <v>107</v>
      </c>
      <c r="U14" s="9" t="s">
        <v>108</v>
      </c>
      <c r="V14" s="9" t="s">
        <v>109</v>
      </c>
      <c r="W14" s="9" t="s">
        <v>110</v>
      </c>
      <c r="X14" s="9" t="s">
        <v>111</v>
      </c>
      <c r="Y14" s="9" t="s">
        <v>112</v>
      </c>
      <c r="Z14" s="9" t="s">
        <v>113</v>
      </c>
      <c r="AA14" s="9" t="s">
        <v>114</v>
      </c>
      <c r="AB14" s="9" t="s">
        <v>115</v>
      </c>
      <c r="AC14" s="9" t="s">
        <v>116</v>
      </c>
      <c r="AD14" s="9" t="s">
        <v>117</v>
      </c>
      <c r="AE14" s="9" t="s">
        <v>118</v>
      </c>
      <c r="AF14" s="9" t="s">
        <v>119</v>
      </c>
      <c r="AG14" s="9" t="s">
        <v>120</v>
      </c>
      <c r="AH14" s="9" t="s">
        <v>121</v>
      </c>
      <c r="AI14" s="9" t="s">
        <v>122</v>
      </c>
      <c r="AJ14" s="9" t="s">
        <v>123</v>
      </c>
      <c r="AK14" s="9" t="s">
        <v>124</v>
      </c>
      <c r="AL14" s="9" t="s">
        <v>171</v>
      </c>
      <c r="AM14" s="9" t="s">
        <v>125</v>
      </c>
      <c r="AN14" s="9" t="s">
        <v>126</v>
      </c>
      <c r="AO14" s="9" t="s">
        <v>127</v>
      </c>
      <c r="AP14" s="9" t="s">
        <v>128</v>
      </c>
      <c r="AQ14" s="9" t="s">
        <v>172</v>
      </c>
      <c r="AR14" s="9" t="s">
        <v>169</v>
      </c>
    </row>
    <row r="15" spans="1:44" ht="15" x14ac:dyDescent="0.25">
      <c r="D15" s="10" t="s">
        <v>4</v>
      </c>
      <c r="E15" s="11" t="s">
        <v>129</v>
      </c>
      <c r="F15" s="11" t="s">
        <v>130</v>
      </c>
      <c r="G15" s="11" t="s">
        <v>131</v>
      </c>
      <c r="H15" s="10" t="s">
        <v>132</v>
      </c>
      <c r="I15" s="10" t="s">
        <v>133</v>
      </c>
      <c r="J15" s="10" t="s">
        <v>134</v>
      </c>
      <c r="K15" s="10" t="s">
        <v>135</v>
      </c>
      <c r="L15" s="10" t="s">
        <v>136</v>
      </c>
      <c r="M15" s="10" t="s">
        <v>137</v>
      </c>
      <c r="N15" s="10" t="s">
        <v>138</v>
      </c>
      <c r="O15" s="10" t="s">
        <v>139</v>
      </c>
      <c r="P15" s="10" t="s">
        <v>140</v>
      </c>
      <c r="Q15" s="10" t="s">
        <v>141</v>
      </c>
      <c r="R15" s="10" t="s">
        <v>142</v>
      </c>
      <c r="S15" s="10" t="s">
        <v>143</v>
      </c>
      <c r="T15" s="10" t="s">
        <v>144</v>
      </c>
      <c r="U15" s="10" t="s">
        <v>145</v>
      </c>
      <c r="V15" s="10" t="s">
        <v>146</v>
      </c>
      <c r="W15" s="10" t="s">
        <v>147</v>
      </c>
      <c r="X15" s="10" t="s">
        <v>148</v>
      </c>
      <c r="Y15" s="10" t="s">
        <v>149</v>
      </c>
      <c r="Z15" s="10" t="s">
        <v>150</v>
      </c>
      <c r="AA15" s="10" t="s">
        <v>151</v>
      </c>
      <c r="AB15" s="10" t="s">
        <v>152</v>
      </c>
      <c r="AC15" s="10" t="s">
        <v>153</v>
      </c>
      <c r="AD15" s="10" t="s">
        <v>154</v>
      </c>
      <c r="AE15" s="10" t="s">
        <v>155</v>
      </c>
      <c r="AF15" s="10" t="s">
        <v>156</v>
      </c>
      <c r="AG15" s="11" t="s">
        <v>157</v>
      </c>
      <c r="AH15" s="10" t="s">
        <v>158</v>
      </c>
      <c r="AI15" s="10" t="s">
        <v>159</v>
      </c>
      <c r="AJ15" s="11" t="s">
        <v>160</v>
      </c>
      <c r="AK15" s="11" t="s">
        <v>161</v>
      </c>
      <c r="AL15" s="11" t="s">
        <v>162</v>
      </c>
      <c r="AM15" s="11" t="s">
        <v>163</v>
      </c>
      <c r="AN15" s="11" t="s">
        <v>164</v>
      </c>
      <c r="AO15" s="11" t="s">
        <v>165</v>
      </c>
      <c r="AP15" s="11" t="s">
        <v>166</v>
      </c>
      <c r="AQ15" s="11" t="s">
        <v>167</v>
      </c>
      <c r="AR15" s="11" t="s">
        <v>168</v>
      </c>
    </row>
    <row r="17" spans="1:44" ht="30" customHeight="1" x14ac:dyDescent="0.2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26" t="s">
        <v>1</v>
      </c>
      <c r="AN17" s="27"/>
      <c r="AO17" s="28" t="s">
        <v>2</v>
      </c>
      <c r="AP17" s="28"/>
      <c r="AQ17" s="29" t="s">
        <v>174</v>
      </c>
      <c r="AR17" s="30"/>
    </row>
    <row r="18" spans="1:44" ht="30" x14ac:dyDescent="0.25">
      <c r="D18" s="1" t="s">
        <v>173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Q18" s="1">
        <v>13</v>
      </c>
      <c r="R18" s="1">
        <v>14</v>
      </c>
      <c r="S18" s="1">
        <v>15</v>
      </c>
      <c r="T18" s="1">
        <v>16</v>
      </c>
      <c r="U18" s="1">
        <v>17</v>
      </c>
      <c r="V18" s="1">
        <v>18</v>
      </c>
      <c r="W18" s="1">
        <v>19</v>
      </c>
      <c r="X18" s="1">
        <v>20</v>
      </c>
      <c r="Y18" s="1">
        <v>21</v>
      </c>
      <c r="Z18" s="1">
        <v>22</v>
      </c>
      <c r="AA18" s="1">
        <v>23</v>
      </c>
      <c r="AB18" s="1">
        <v>24</v>
      </c>
      <c r="AC18" s="1">
        <v>25</v>
      </c>
      <c r="AD18" s="1">
        <v>26</v>
      </c>
      <c r="AE18" s="1">
        <v>27</v>
      </c>
      <c r="AF18" s="1">
        <v>28</v>
      </c>
      <c r="AG18" s="1">
        <v>29</v>
      </c>
      <c r="AH18" s="1">
        <v>30</v>
      </c>
      <c r="AI18" s="1">
        <v>31</v>
      </c>
      <c r="AJ18" s="4" t="s">
        <v>4</v>
      </c>
      <c r="AK18" s="5" t="s">
        <v>5</v>
      </c>
      <c r="AL18" s="5" t="s">
        <v>6</v>
      </c>
      <c r="AM18" s="12" t="s">
        <v>7</v>
      </c>
      <c r="AN18" s="12" t="s">
        <v>8</v>
      </c>
      <c r="AO18" s="12" t="s">
        <v>7</v>
      </c>
      <c r="AP18" s="12" t="s">
        <v>8</v>
      </c>
      <c r="AQ18" s="12" t="s">
        <v>7</v>
      </c>
      <c r="AR18" s="12" t="s">
        <v>8</v>
      </c>
    </row>
    <row r="19" spans="1:44" x14ac:dyDescent="0.2">
      <c r="A19" s="9" t="s">
        <v>255</v>
      </c>
      <c r="B19" s="9" t="s">
        <v>256</v>
      </c>
      <c r="C19" s="9" t="s">
        <v>257</v>
      </c>
      <c r="D19" s="9" t="s">
        <v>214</v>
      </c>
      <c r="E19" s="9" t="s">
        <v>175</v>
      </c>
      <c r="F19" s="9" t="s">
        <v>176</v>
      </c>
      <c r="G19" s="9" t="s">
        <v>177</v>
      </c>
      <c r="H19" s="9" t="s">
        <v>178</v>
      </c>
      <c r="I19" s="9" t="s">
        <v>179</v>
      </c>
      <c r="J19" s="9" t="s">
        <v>180</v>
      </c>
      <c r="K19" s="9" t="s">
        <v>181</v>
      </c>
      <c r="L19" s="9" t="s">
        <v>182</v>
      </c>
      <c r="M19" s="9" t="s">
        <v>183</v>
      </c>
      <c r="N19" s="9" t="s">
        <v>184</v>
      </c>
      <c r="O19" s="9" t="s">
        <v>185</v>
      </c>
      <c r="P19" s="9" t="s">
        <v>186</v>
      </c>
      <c r="Q19" s="9" t="s">
        <v>187</v>
      </c>
      <c r="R19" s="9" t="s">
        <v>192</v>
      </c>
      <c r="S19" s="9" t="s">
        <v>188</v>
      </c>
      <c r="T19" s="9" t="s">
        <v>189</v>
      </c>
      <c r="U19" s="9" t="s">
        <v>190</v>
      </c>
      <c r="V19" s="9" t="s">
        <v>191</v>
      </c>
      <c r="W19" s="9" t="s">
        <v>192</v>
      </c>
      <c r="X19" s="9" t="s">
        <v>193</v>
      </c>
      <c r="Y19" s="9" t="s">
        <v>194</v>
      </c>
      <c r="Z19" s="9" t="s">
        <v>195</v>
      </c>
      <c r="AA19" s="9" t="s">
        <v>196</v>
      </c>
      <c r="AB19" s="9" t="s">
        <v>197</v>
      </c>
      <c r="AC19" s="9" t="s">
        <v>198</v>
      </c>
      <c r="AD19" s="9" t="s">
        <v>199</v>
      </c>
      <c r="AE19" s="9" t="s">
        <v>200</v>
      </c>
      <c r="AF19" s="9" t="s">
        <v>201</v>
      </c>
      <c r="AG19" s="9" t="s">
        <v>202</v>
      </c>
      <c r="AH19" s="9" t="s">
        <v>203</v>
      </c>
      <c r="AI19" s="9" t="s">
        <v>204</v>
      </c>
      <c r="AJ19" s="9" t="s">
        <v>205</v>
      </c>
      <c r="AK19" s="9" t="s">
        <v>206</v>
      </c>
      <c r="AL19" s="9" t="s">
        <v>211</v>
      </c>
      <c r="AM19" s="9" t="s">
        <v>207</v>
      </c>
      <c r="AN19" s="9" t="s">
        <v>208</v>
      </c>
      <c r="AO19" s="9" t="s">
        <v>209</v>
      </c>
      <c r="AP19" s="9" t="s">
        <v>210</v>
      </c>
      <c r="AQ19" s="9" t="s">
        <v>212</v>
      </c>
      <c r="AR19" s="9" t="s">
        <v>213</v>
      </c>
    </row>
    <row r="20" spans="1:44" ht="15" x14ac:dyDescent="0.25">
      <c r="A20" s="13"/>
      <c r="B20" s="13"/>
      <c r="C20" s="13"/>
      <c r="D20" s="17" t="s">
        <v>4</v>
      </c>
      <c r="E20" s="11" t="s">
        <v>215</v>
      </c>
      <c r="F20" s="11" t="s">
        <v>216</v>
      </c>
      <c r="G20" s="11" t="s">
        <v>217</v>
      </c>
      <c r="H20" s="10" t="s">
        <v>218</v>
      </c>
      <c r="I20" s="10" t="s">
        <v>219</v>
      </c>
      <c r="J20" s="10" t="s">
        <v>220</v>
      </c>
      <c r="K20" s="10" t="s">
        <v>221</v>
      </c>
      <c r="L20" s="10" t="s">
        <v>222</v>
      </c>
      <c r="M20" s="10" t="s">
        <v>223</v>
      </c>
      <c r="N20" s="10" t="s">
        <v>224</v>
      </c>
      <c r="O20" s="10" t="s">
        <v>225</v>
      </c>
      <c r="P20" s="10" t="s">
        <v>226</v>
      </c>
      <c r="Q20" s="10" t="s">
        <v>227</v>
      </c>
      <c r="R20" s="10" t="s">
        <v>228</v>
      </c>
      <c r="S20" s="10" t="s">
        <v>229</v>
      </c>
      <c r="T20" s="10" t="s">
        <v>230</v>
      </c>
      <c r="U20" s="10" t="s">
        <v>231</v>
      </c>
      <c r="V20" s="10" t="s">
        <v>232</v>
      </c>
      <c r="W20" s="10" t="s">
        <v>233</v>
      </c>
      <c r="X20" s="10" t="s">
        <v>234</v>
      </c>
      <c r="Y20" s="10" t="s">
        <v>235</v>
      </c>
      <c r="Z20" s="10" t="s">
        <v>236</v>
      </c>
      <c r="AA20" s="10" t="s">
        <v>237</v>
      </c>
      <c r="AB20" s="10" t="s">
        <v>238</v>
      </c>
      <c r="AC20" s="10" t="s">
        <v>239</v>
      </c>
      <c r="AD20" s="10" t="s">
        <v>240</v>
      </c>
      <c r="AE20" s="10" t="s">
        <v>241</v>
      </c>
      <c r="AF20" s="10" t="s">
        <v>242</v>
      </c>
      <c r="AG20" s="11" t="s">
        <v>243</v>
      </c>
      <c r="AH20" s="10" t="s">
        <v>244</v>
      </c>
      <c r="AI20" s="10" t="s">
        <v>245</v>
      </c>
      <c r="AJ20" s="11" t="s">
        <v>246</v>
      </c>
      <c r="AK20" s="11" t="s">
        <v>247</v>
      </c>
      <c r="AL20" s="11" t="s">
        <v>248</v>
      </c>
      <c r="AM20" s="11" t="s">
        <v>249</v>
      </c>
      <c r="AN20" s="11" t="s">
        <v>250</v>
      </c>
      <c r="AO20" s="11" t="s">
        <v>251</v>
      </c>
      <c r="AP20" s="11" t="s">
        <v>252</v>
      </c>
      <c r="AQ20" s="11" t="s">
        <v>253</v>
      </c>
      <c r="AR20" s="11" t="s">
        <v>254</v>
      </c>
    </row>
  </sheetData>
  <mergeCells count="11">
    <mergeCell ref="A3:D3"/>
    <mergeCell ref="A4:D4"/>
    <mergeCell ref="AM7:AN7"/>
    <mergeCell ref="AO7:AP7"/>
    <mergeCell ref="AQ7:AR7"/>
    <mergeCell ref="AM17:AN17"/>
    <mergeCell ref="AO17:AP17"/>
    <mergeCell ref="AQ17:AR17"/>
    <mergeCell ref="AM12:AN12"/>
    <mergeCell ref="AO12:AP12"/>
    <mergeCell ref="AQ12:AR1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0"/>
  <sheetViews>
    <sheetView workbookViewId="0"/>
  </sheetViews>
  <sheetFormatPr defaultRowHeight="14.25" x14ac:dyDescent="0.2"/>
  <cols>
    <col min="4" max="4" width="22.25" customWidth="1"/>
  </cols>
  <sheetData>
    <row r="1" spans="1:44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ht="14.25" customHeight="1" x14ac:dyDescent="0.2">
      <c r="A3" s="34" t="s">
        <v>72</v>
      </c>
      <c r="B3" s="34"/>
      <c r="C3" s="34"/>
      <c r="D3" s="34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spans="1:44" ht="14.25" customHeight="1" x14ac:dyDescent="0.2">
      <c r="A4" s="34" t="s">
        <v>258</v>
      </c>
      <c r="B4" s="35"/>
      <c r="C4" s="34"/>
      <c r="D4" s="34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spans="1:44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44" x14ac:dyDescent="0.2">
      <c r="A6" s="20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6"/>
      <c r="AN6" s="16"/>
      <c r="AO6" s="15"/>
      <c r="AP6" s="15"/>
      <c r="AQ6" s="15"/>
      <c r="AR6" s="15"/>
    </row>
    <row r="7" spans="1:44" ht="30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29" t="s">
        <v>1</v>
      </c>
      <c r="AN7" s="30"/>
      <c r="AO7" s="29" t="s">
        <v>2</v>
      </c>
      <c r="AP7" s="30"/>
      <c r="AQ7" s="29" t="s">
        <v>174</v>
      </c>
      <c r="AR7" s="30"/>
    </row>
    <row r="8" spans="1:44" ht="30" x14ac:dyDescent="0.25">
      <c r="A8" s="18"/>
      <c r="B8" s="18"/>
      <c r="C8" s="18"/>
      <c r="D8" s="1" t="s">
        <v>3</v>
      </c>
      <c r="E8" s="3">
        <v>1</v>
      </c>
      <c r="F8" s="3">
        <v>2</v>
      </c>
      <c r="G8" s="3">
        <v>3</v>
      </c>
      <c r="H8" s="3">
        <v>4</v>
      </c>
      <c r="I8" s="3">
        <v>5</v>
      </c>
      <c r="J8" s="3">
        <v>6</v>
      </c>
      <c r="K8" s="3">
        <v>7</v>
      </c>
      <c r="L8" s="3">
        <v>8</v>
      </c>
      <c r="M8" s="3">
        <v>9</v>
      </c>
      <c r="N8" s="3">
        <v>10</v>
      </c>
      <c r="O8" s="3">
        <v>11</v>
      </c>
      <c r="P8" s="3">
        <v>12</v>
      </c>
      <c r="Q8" s="3">
        <v>13</v>
      </c>
      <c r="R8" s="3">
        <v>14</v>
      </c>
      <c r="S8" s="3">
        <v>15</v>
      </c>
      <c r="T8" s="3">
        <v>16</v>
      </c>
      <c r="U8" s="3">
        <v>17</v>
      </c>
      <c r="V8" s="3">
        <v>18</v>
      </c>
      <c r="W8" s="3">
        <v>19</v>
      </c>
      <c r="X8" s="3">
        <v>20</v>
      </c>
      <c r="Y8" s="3">
        <v>21</v>
      </c>
      <c r="Z8" s="3">
        <v>22</v>
      </c>
      <c r="AA8" s="3">
        <v>23</v>
      </c>
      <c r="AB8" s="3">
        <v>24</v>
      </c>
      <c r="AC8" s="3">
        <v>25</v>
      </c>
      <c r="AD8" s="3">
        <v>26</v>
      </c>
      <c r="AE8" s="3">
        <v>27</v>
      </c>
      <c r="AF8" s="3">
        <v>28</v>
      </c>
      <c r="AG8" s="3">
        <v>29</v>
      </c>
      <c r="AH8" s="3">
        <v>30</v>
      </c>
      <c r="AI8" s="3">
        <v>31</v>
      </c>
      <c r="AJ8" s="4" t="s">
        <v>4</v>
      </c>
      <c r="AK8" s="5" t="s">
        <v>5</v>
      </c>
      <c r="AL8" s="5" t="s">
        <v>6</v>
      </c>
      <c r="AM8" s="14" t="s">
        <v>7</v>
      </c>
      <c r="AN8" s="14" t="s">
        <v>8</v>
      </c>
      <c r="AO8" s="14" t="s">
        <v>7</v>
      </c>
      <c r="AP8" s="14" t="s">
        <v>8</v>
      </c>
      <c r="AQ8" s="14" t="s">
        <v>7</v>
      </c>
      <c r="AR8" s="14" t="s">
        <v>8</v>
      </c>
    </row>
    <row r="9" spans="1:44" x14ac:dyDescent="0.2">
      <c r="A9" s="8"/>
      <c r="B9" s="8"/>
      <c r="C9" s="8"/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  <c r="T9" s="9" t="s">
        <v>27</v>
      </c>
      <c r="U9" s="9" t="s">
        <v>28</v>
      </c>
      <c r="V9" s="9" t="s">
        <v>29</v>
      </c>
      <c r="W9" s="9" t="s">
        <v>30</v>
      </c>
      <c r="X9" s="9" t="s">
        <v>31</v>
      </c>
      <c r="Y9" s="9" t="s">
        <v>32</v>
      </c>
      <c r="Z9" s="9" t="s">
        <v>33</v>
      </c>
      <c r="AA9" s="9" t="s">
        <v>34</v>
      </c>
      <c r="AB9" s="9" t="s">
        <v>35</v>
      </c>
      <c r="AC9" s="9" t="s">
        <v>36</v>
      </c>
      <c r="AD9" s="9" t="s">
        <v>37</v>
      </c>
      <c r="AE9" s="9" t="s">
        <v>38</v>
      </c>
      <c r="AF9" s="9" t="s">
        <v>39</v>
      </c>
      <c r="AG9" s="9" t="s">
        <v>40</v>
      </c>
      <c r="AH9" s="9" t="s">
        <v>41</v>
      </c>
      <c r="AI9" s="9" t="s">
        <v>42</v>
      </c>
      <c r="AJ9" s="9" t="s">
        <v>73</v>
      </c>
      <c r="AK9" s="9" t="s">
        <v>74</v>
      </c>
      <c r="AL9" s="9" t="s">
        <v>79</v>
      </c>
      <c r="AM9" s="9" t="s">
        <v>75</v>
      </c>
      <c r="AN9" s="9" t="s">
        <v>76</v>
      </c>
      <c r="AO9" s="9" t="s">
        <v>77</v>
      </c>
      <c r="AP9" s="9" t="s">
        <v>78</v>
      </c>
      <c r="AQ9" s="9" t="s">
        <v>89</v>
      </c>
      <c r="AR9" s="9" t="s">
        <v>90</v>
      </c>
    </row>
    <row r="10" spans="1:44" ht="15" x14ac:dyDescent="0.25">
      <c r="A10" s="8"/>
      <c r="B10" s="8"/>
      <c r="C10" s="8"/>
      <c r="D10" s="10" t="s">
        <v>4</v>
      </c>
      <c r="E10" s="11" t="s">
        <v>9</v>
      </c>
      <c r="F10" s="11" t="s">
        <v>10</v>
      </c>
      <c r="G10" s="11" t="s">
        <v>43</v>
      </c>
      <c r="H10" s="10" t="s">
        <v>44</v>
      </c>
      <c r="I10" s="10" t="s">
        <v>45</v>
      </c>
      <c r="J10" s="10" t="s">
        <v>46</v>
      </c>
      <c r="K10" s="10" t="s">
        <v>47</v>
      </c>
      <c r="L10" s="10" t="s">
        <v>48</v>
      </c>
      <c r="M10" s="10" t="s">
        <v>49</v>
      </c>
      <c r="N10" s="10" t="s">
        <v>50</v>
      </c>
      <c r="O10" s="10" t="s">
        <v>51</v>
      </c>
      <c r="P10" s="10" t="s">
        <v>52</v>
      </c>
      <c r="Q10" s="10" t="s">
        <v>53</v>
      </c>
      <c r="R10" s="10" t="s">
        <v>54</v>
      </c>
      <c r="S10" s="10" t="s">
        <v>55</v>
      </c>
      <c r="T10" s="10" t="s">
        <v>56</v>
      </c>
      <c r="U10" s="10" t="s">
        <v>57</v>
      </c>
      <c r="V10" s="10" t="s">
        <v>58</v>
      </c>
      <c r="W10" s="10" t="s">
        <v>59</v>
      </c>
      <c r="X10" s="10" t="s">
        <v>60</v>
      </c>
      <c r="Y10" s="10" t="s">
        <v>61</v>
      </c>
      <c r="Z10" s="10" t="s">
        <v>62</v>
      </c>
      <c r="AA10" s="10" t="s">
        <v>63</v>
      </c>
      <c r="AB10" s="10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1" t="s">
        <v>69</v>
      </c>
      <c r="AH10" s="10" t="s">
        <v>70</v>
      </c>
      <c r="AI10" s="10" t="s">
        <v>71</v>
      </c>
      <c r="AJ10" s="11" t="s">
        <v>80</v>
      </c>
      <c r="AK10" s="11" t="s">
        <v>81</v>
      </c>
      <c r="AL10" s="11" t="s">
        <v>82</v>
      </c>
      <c r="AM10" s="11" t="s">
        <v>83</v>
      </c>
      <c r="AN10" s="11" t="s">
        <v>84</v>
      </c>
      <c r="AO10" s="11" t="s">
        <v>85</v>
      </c>
      <c r="AP10" s="11" t="s">
        <v>86</v>
      </c>
      <c r="AQ10" s="11" t="s">
        <v>87</v>
      </c>
      <c r="AR10" s="11" t="s">
        <v>88</v>
      </c>
    </row>
    <row r="11" spans="1:44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spans="1:44" ht="30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31" t="s">
        <v>1</v>
      </c>
      <c r="AN12" s="32"/>
      <c r="AO12" s="33" t="s">
        <v>2</v>
      </c>
      <c r="AP12" s="33"/>
      <c r="AQ12" s="29" t="s">
        <v>174</v>
      </c>
      <c r="AR12" s="30"/>
    </row>
    <row r="13" spans="1:44" ht="30" x14ac:dyDescent="0.25">
      <c r="A13" s="18"/>
      <c r="B13" s="18"/>
      <c r="C13" s="18"/>
      <c r="D13" s="1" t="s">
        <v>91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  <c r="O13" s="1">
        <v>11</v>
      </c>
      <c r="P13" s="1">
        <v>12</v>
      </c>
      <c r="Q13" s="1">
        <v>13</v>
      </c>
      <c r="R13" s="1">
        <v>14</v>
      </c>
      <c r="S13" s="1">
        <v>15</v>
      </c>
      <c r="T13" s="1">
        <v>16</v>
      </c>
      <c r="U13" s="1">
        <v>17</v>
      </c>
      <c r="V13" s="1">
        <v>18</v>
      </c>
      <c r="W13" s="1">
        <v>19</v>
      </c>
      <c r="X13" s="1">
        <v>20</v>
      </c>
      <c r="Y13" s="1">
        <v>21</v>
      </c>
      <c r="Z13" s="1">
        <v>22</v>
      </c>
      <c r="AA13" s="1">
        <v>23</v>
      </c>
      <c r="AB13" s="1">
        <v>24</v>
      </c>
      <c r="AC13" s="1">
        <v>25</v>
      </c>
      <c r="AD13" s="1">
        <v>26</v>
      </c>
      <c r="AE13" s="1">
        <v>27</v>
      </c>
      <c r="AF13" s="1">
        <v>28</v>
      </c>
      <c r="AG13" s="1">
        <v>29</v>
      </c>
      <c r="AH13" s="1">
        <v>30</v>
      </c>
      <c r="AI13" s="1">
        <v>31</v>
      </c>
      <c r="AJ13" s="4" t="s">
        <v>4</v>
      </c>
      <c r="AK13" s="5" t="s">
        <v>5</v>
      </c>
      <c r="AL13" s="5" t="s">
        <v>6</v>
      </c>
      <c r="AM13" s="12" t="s">
        <v>7</v>
      </c>
      <c r="AN13" s="12" t="s">
        <v>8</v>
      </c>
      <c r="AO13" s="12" t="s">
        <v>7</v>
      </c>
      <c r="AP13" s="12" t="s">
        <v>8</v>
      </c>
      <c r="AQ13" s="12" t="s">
        <v>7</v>
      </c>
      <c r="AR13" s="12" t="s">
        <v>8</v>
      </c>
    </row>
    <row r="14" spans="1:44" x14ac:dyDescent="0.2">
      <c r="A14" s="18"/>
      <c r="B14" s="18"/>
      <c r="C14" s="18"/>
      <c r="D14" s="9" t="s">
        <v>170</v>
      </c>
      <c r="E14" s="9" t="s">
        <v>92</v>
      </c>
      <c r="F14" s="9" t="s">
        <v>93</v>
      </c>
      <c r="G14" s="9" t="s">
        <v>94</v>
      </c>
      <c r="H14" s="9" t="s">
        <v>95</v>
      </c>
      <c r="I14" s="9" t="s">
        <v>96</v>
      </c>
      <c r="J14" s="9" t="s">
        <v>97</v>
      </c>
      <c r="K14" s="9" t="s">
        <v>98</v>
      </c>
      <c r="L14" s="9" t="s">
        <v>99</v>
      </c>
      <c r="M14" s="9" t="s">
        <v>100</v>
      </c>
      <c r="N14" s="9" t="s">
        <v>101</v>
      </c>
      <c r="O14" s="9" t="s">
        <v>102</v>
      </c>
      <c r="P14" s="9" t="s">
        <v>103</v>
      </c>
      <c r="Q14" s="9" t="s">
        <v>104</v>
      </c>
      <c r="R14" s="9" t="s">
        <v>105</v>
      </c>
      <c r="S14" s="9" t="s">
        <v>106</v>
      </c>
      <c r="T14" s="9" t="s">
        <v>107</v>
      </c>
      <c r="U14" s="9" t="s">
        <v>108</v>
      </c>
      <c r="V14" s="9" t="s">
        <v>109</v>
      </c>
      <c r="W14" s="9" t="s">
        <v>110</v>
      </c>
      <c r="X14" s="9" t="s">
        <v>111</v>
      </c>
      <c r="Y14" s="9" t="s">
        <v>112</v>
      </c>
      <c r="Z14" s="9" t="s">
        <v>113</v>
      </c>
      <c r="AA14" s="9" t="s">
        <v>114</v>
      </c>
      <c r="AB14" s="9" t="s">
        <v>115</v>
      </c>
      <c r="AC14" s="9" t="s">
        <v>116</v>
      </c>
      <c r="AD14" s="9" t="s">
        <v>117</v>
      </c>
      <c r="AE14" s="9" t="s">
        <v>118</v>
      </c>
      <c r="AF14" s="9" t="s">
        <v>119</v>
      </c>
      <c r="AG14" s="9" t="s">
        <v>120</v>
      </c>
      <c r="AH14" s="9" t="s">
        <v>121</v>
      </c>
      <c r="AI14" s="9" t="s">
        <v>122</v>
      </c>
      <c r="AJ14" s="9" t="s">
        <v>123</v>
      </c>
      <c r="AK14" s="9" t="s">
        <v>124</v>
      </c>
      <c r="AL14" s="9" t="s">
        <v>171</v>
      </c>
      <c r="AM14" s="9" t="s">
        <v>125</v>
      </c>
      <c r="AN14" s="9" t="s">
        <v>126</v>
      </c>
      <c r="AO14" s="9" t="s">
        <v>127</v>
      </c>
      <c r="AP14" s="9" t="s">
        <v>128</v>
      </c>
      <c r="AQ14" s="9" t="s">
        <v>172</v>
      </c>
      <c r="AR14" s="9" t="s">
        <v>169</v>
      </c>
    </row>
    <row r="15" spans="1:44" ht="15" x14ac:dyDescent="0.25">
      <c r="A15" s="18"/>
      <c r="B15" s="18"/>
      <c r="C15" s="18"/>
      <c r="D15" s="10" t="s">
        <v>4</v>
      </c>
      <c r="E15" s="11" t="s">
        <v>129</v>
      </c>
      <c r="F15" s="11" t="s">
        <v>130</v>
      </c>
      <c r="G15" s="11" t="s">
        <v>131</v>
      </c>
      <c r="H15" s="10" t="s">
        <v>132</v>
      </c>
      <c r="I15" s="10" t="s">
        <v>133</v>
      </c>
      <c r="J15" s="10" t="s">
        <v>134</v>
      </c>
      <c r="K15" s="10" t="s">
        <v>135</v>
      </c>
      <c r="L15" s="10" t="s">
        <v>136</v>
      </c>
      <c r="M15" s="10" t="s">
        <v>137</v>
      </c>
      <c r="N15" s="10" t="s">
        <v>138</v>
      </c>
      <c r="O15" s="10" t="s">
        <v>139</v>
      </c>
      <c r="P15" s="10" t="s">
        <v>140</v>
      </c>
      <c r="Q15" s="10" t="s">
        <v>141</v>
      </c>
      <c r="R15" s="10" t="s">
        <v>142</v>
      </c>
      <c r="S15" s="10" t="s">
        <v>143</v>
      </c>
      <c r="T15" s="10" t="s">
        <v>144</v>
      </c>
      <c r="U15" s="10" t="s">
        <v>145</v>
      </c>
      <c r="V15" s="10" t="s">
        <v>146</v>
      </c>
      <c r="W15" s="10" t="s">
        <v>147</v>
      </c>
      <c r="X15" s="10" t="s">
        <v>148</v>
      </c>
      <c r="Y15" s="10" t="s">
        <v>149</v>
      </c>
      <c r="Z15" s="10" t="s">
        <v>150</v>
      </c>
      <c r="AA15" s="10" t="s">
        <v>151</v>
      </c>
      <c r="AB15" s="10" t="s">
        <v>152</v>
      </c>
      <c r="AC15" s="10" t="s">
        <v>153</v>
      </c>
      <c r="AD15" s="10" t="s">
        <v>154</v>
      </c>
      <c r="AE15" s="10" t="s">
        <v>155</v>
      </c>
      <c r="AF15" s="10" t="s">
        <v>156</v>
      </c>
      <c r="AG15" s="11" t="s">
        <v>157</v>
      </c>
      <c r="AH15" s="10" t="s">
        <v>158</v>
      </c>
      <c r="AI15" s="10" t="s">
        <v>159</v>
      </c>
      <c r="AJ15" s="11" t="s">
        <v>160</v>
      </c>
      <c r="AK15" s="11" t="s">
        <v>161</v>
      </c>
      <c r="AL15" s="11" t="s">
        <v>162</v>
      </c>
      <c r="AM15" s="11" t="s">
        <v>163</v>
      </c>
      <c r="AN15" s="11" t="s">
        <v>164</v>
      </c>
      <c r="AO15" s="11" t="s">
        <v>165</v>
      </c>
      <c r="AP15" s="11" t="s">
        <v>166</v>
      </c>
      <c r="AQ15" s="11" t="s">
        <v>167</v>
      </c>
      <c r="AR15" s="11" t="s">
        <v>168</v>
      </c>
    </row>
    <row r="16" spans="1:44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spans="1:44" ht="30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26" t="s">
        <v>1</v>
      </c>
      <c r="AN17" s="27"/>
      <c r="AO17" s="28" t="s">
        <v>2</v>
      </c>
      <c r="AP17" s="28"/>
      <c r="AQ17" s="29" t="s">
        <v>174</v>
      </c>
      <c r="AR17" s="30"/>
    </row>
    <row r="18" spans="1:44" ht="30" x14ac:dyDescent="0.25">
      <c r="A18" s="18"/>
      <c r="B18" s="18"/>
      <c r="C18" s="18"/>
      <c r="D18" s="1" t="s">
        <v>173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Q18" s="1">
        <v>13</v>
      </c>
      <c r="R18" s="1">
        <v>14</v>
      </c>
      <c r="S18" s="1">
        <v>15</v>
      </c>
      <c r="T18" s="1">
        <v>16</v>
      </c>
      <c r="U18" s="1">
        <v>17</v>
      </c>
      <c r="V18" s="1">
        <v>18</v>
      </c>
      <c r="W18" s="1">
        <v>19</v>
      </c>
      <c r="X18" s="1">
        <v>20</v>
      </c>
      <c r="Y18" s="1">
        <v>21</v>
      </c>
      <c r="Z18" s="1">
        <v>22</v>
      </c>
      <c r="AA18" s="1">
        <v>23</v>
      </c>
      <c r="AB18" s="1">
        <v>24</v>
      </c>
      <c r="AC18" s="1">
        <v>25</v>
      </c>
      <c r="AD18" s="1">
        <v>26</v>
      </c>
      <c r="AE18" s="1">
        <v>27</v>
      </c>
      <c r="AF18" s="1">
        <v>28</v>
      </c>
      <c r="AG18" s="1">
        <v>29</v>
      </c>
      <c r="AH18" s="1">
        <v>30</v>
      </c>
      <c r="AI18" s="1">
        <v>31</v>
      </c>
      <c r="AJ18" s="4" t="s">
        <v>4</v>
      </c>
      <c r="AK18" s="5" t="s">
        <v>5</v>
      </c>
      <c r="AL18" s="5" t="s">
        <v>6</v>
      </c>
      <c r="AM18" s="12" t="s">
        <v>7</v>
      </c>
      <c r="AN18" s="12" t="s">
        <v>8</v>
      </c>
      <c r="AO18" s="12" t="s">
        <v>7</v>
      </c>
      <c r="AP18" s="12" t="s">
        <v>8</v>
      </c>
      <c r="AQ18" s="12" t="s">
        <v>7</v>
      </c>
      <c r="AR18" s="12" t="s">
        <v>8</v>
      </c>
    </row>
    <row r="19" spans="1:44" x14ac:dyDescent="0.2">
      <c r="A19" s="9" t="s">
        <v>255</v>
      </c>
      <c r="B19" s="9" t="s">
        <v>256</v>
      </c>
      <c r="C19" s="9" t="s">
        <v>257</v>
      </c>
      <c r="D19" s="9" t="s">
        <v>214</v>
      </c>
      <c r="E19" s="9" t="s">
        <v>175</v>
      </c>
      <c r="F19" s="9" t="s">
        <v>176</v>
      </c>
      <c r="G19" s="9" t="s">
        <v>177</v>
      </c>
      <c r="H19" s="9" t="s">
        <v>178</v>
      </c>
      <c r="I19" s="9" t="s">
        <v>179</v>
      </c>
      <c r="J19" s="9" t="s">
        <v>180</v>
      </c>
      <c r="K19" s="9" t="s">
        <v>181</v>
      </c>
      <c r="L19" s="9" t="s">
        <v>182</v>
      </c>
      <c r="M19" s="9" t="s">
        <v>183</v>
      </c>
      <c r="N19" s="9" t="s">
        <v>184</v>
      </c>
      <c r="O19" s="9" t="s">
        <v>185</v>
      </c>
      <c r="P19" s="9" t="s">
        <v>186</v>
      </c>
      <c r="Q19" s="9" t="s">
        <v>187</v>
      </c>
      <c r="R19" s="9" t="s">
        <v>192</v>
      </c>
      <c r="S19" s="9" t="s">
        <v>188</v>
      </c>
      <c r="T19" s="9" t="s">
        <v>189</v>
      </c>
      <c r="U19" s="9" t="s">
        <v>190</v>
      </c>
      <c r="V19" s="9" t="s">
        <v>191</v>
      </c>
      <c r="W19" s="9" t="s">
        <v>192</v>
      </c>
      <c r="X19" s="9" t="s">
        <v>193</v>
      </c>
      <c r="Y19" s="9" t="s">
        <v>194</v>
      </c>
      <c r="Z19" s="9" t="s">
        <v>195</v>
      </c>
      <c r="AA19" s="9" t="s">
        <v>196</v>
      </c>
      <c r="AB19" s="9" t="s">
        <v>197</v>
      </c>
      <c r="AC19" s="9" t="s">
        <v>198</v>
      </c>
      <c r="AD19" s="9" t="s">
        <v>199</v>
      </c>
      <c r="AE19" s="9" t="s">
        <v>200</v>
      </c>
      <c r="AF19" s="9" t="s">
        <v>201</v>
      </c>
      <c r="AG19" s="9" t="s">
        <v>202</v>
      </c>
      <c r="AH19" s="9" t="s">
        <v>203</v>
      </c>
      <c r="AI19" s="9" t="s">
        <v>204</v>
      </c>
      <c r="AJ19" s="9" t="s">
        <v>205</v>
      </c>
      <c r="AK19" s="9" t="s">
        <v>206</v>
      </c>
      <c r="AL19" s="9" t="s">
        <v>211</v>
      </c>
      <c r="AM19" s="9" t="s">
        <v>207</v>
      </c>
      <c r="AN19" s="9" t="s">
        <v>208</v>
      </c>
      <c r="AO19" s="9" t="s">
        <v>209</v>
      </c>
      <c r="AP19" s="9" t="s">
        <v>210</v>
      </c>
      <c r="AQ19" s="9" t="s">
        <v>212</v>
      </c>
      <c r="AR19" s="9" t="s">
        <v>213</v>
      </c>
    </row>
    <row r="20" spans="1:44" ht="15" x14ac:dyDescent="0.25">
      <c r="A20" s="18"/>
      <c r="B20" s="18"/>
      <c r="C20" s="18"/>
      <c r="D20" s="17" t="s">
        <v>4</v>
      </c>
      <c r="E20" s="11" t="s">
        <v>215</v>
      </c>
      <c r="F20" s="11" t="s">
        <v>216</v>
      </c>
      <c r="G20" s="11" t="s">
        <v>217</v>
      </c>
      <c r="H20" s="10" t="s">
        <v>218</v>
      </c>
      <c r="I20" s="10" t="s">
        <v>219</v>
      </c>
      <c r="J20" s="10" t="s">
        <v>220</v>
      </c>
      <c r="K20" s="10" t="s">
        <v>221</v>
      </c>
      <c r="L20" s="10" t="s">
        <v>222</v>
      </c>
      <c r="M20" s="10" t="s">
        <v>223</v>
      </c>
      <c r="N20" s="10" t="s">
        <v>224</v>
      </c>
      <c r="O20" s="10" t="s">
        <v>225</v>
      </c>
      <c r="P20" s="10" t="s">
        <v>226</v>
      </c>
      <c r="Q20" s="10" t="s">
        <v>227</v>
      </c>
      <c r="R20" s="10" t="s">
        <v>228</v>
      </c>
      <c r="S20" s="10" t="s">
        <v>229</v>
      </c>
      <c r="T20" s="10" t="s">
        <v>230</v>
      </c>
      <c r="U20" s="10" t="s">
        <v>231</v>
      </c>
      <c r="V20" s="10" t="s">
        <v>232</v>
      </c>
      <c r="W20" s="10" t="s">
        <v>233</v>
      </c>
      <c r="X20" s="10" t="s">
        <v>234</v>
      </c>
      <c r="Y20" s="10" t="s">
        <v>235</v>
      </c>
      <c r="Z20" s="10" t="s">
        <v>236</v>
      </c>
      <c r="AA20" s="10" t="s">
        <v>237</v>
      </c>
      <c r="AB20" s="10" t="s">
        <v>238</v>
      </c>
      <c r="AC20" s="10" t="s">
        <v>239</v>
      </c>
      <c r="AD20" s="10" t="s">
        <v>240</v>
      </c>
      <c r="AE20" s="10" t="s">
        <v>241</v>
      </c>
      <c r="AF20" s="10" t="s">
        <v>242</v>
      </c>
      <c r="AG20" s="11" t="s">
        <v>243</v>
      </c>
      <c r="AH20" s="10" t="s">
        <v>244</v>
      </c>
      <c r="AI20" s="10" t="s">
        <v>245</v>
      </c>
      <c r="AJ20" s="11" t="s">
        <v>246</v>
      </c>
      <c r="AK20" s="11" t="s">
        <v>247</v>
      </c>
      <c r="AL20" s="11" t="s">
        <v>248</v>
      </c>
      <c r="AM20" s="11" t="s">
        <v>249</v>
      </c>
      <c r="AN20" s="11" t="s">
        <v>250</v>
      </c>
      <c r="AO20" s="11" t="s">
        <v>251</v>
      </c>
      <c r="AP20" s="11" t="s">
        <v>252</v>
      </c>
      <c r="AQ20" s="11" t="s">
        <v>253</v>
      </c>
      <c r="AR20" s="11" t="s">
        <v>254</v>
      </c>
    </row>
  </sheetData>
  <mergeCells count="11">
    <mergeCell ref="A3:D3"/>
    <mergeCell ref="A4:D4"/>
    <mergeCell ref="AM17:AN17"/>
    <mergeCell ref="AO17:AP17"/>
    <mergeCell ref="AQ17:AR17"/>
    <mergeCell ref="AM7:AN7"/>
    <mergeCell ref="AO7:AP7"/>
    <mergeCell ref="AQ7:AR7"/>
    <mergeCell ref="AM12:AN12"/>
    <mergeCell ref="AO12:AP12"/>
    <mergeCell ref="AQ12:AR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0"/>
  <sheetViews>
    <sheetView workbookViewId="0"/>
  </sheetViews>
  <sheetFormatPr defaultRowHeight="14.25" x14ac:dyDescent="0.2"/>
  <cols>
    <col min="4" max="4" width="22.25" customWidth="1"/>
  </cols>
  <sheetData>
    <row r="1" spans="1:44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44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spans="1:44" x14ac:dyDescent="0.2">
      <c r="A3" s="34" t="s">
        <v>72</v>
      </c>
      <c r="B3" s="34"/>
      <c r="C3" s="34"/>
      <c r="D3" s="34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 spans="1:44" x14ac:dyDescent="0.2">
      <c r="A4" s="34" t="s">
        <v>259</v>
      </c>
      <c r="B4" s="35"/>
      <c r="C4" s="34"/>
      <c r="D4" s="34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</row>
    <row r="5" spans="1:44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</row>
    <row r="6" spans="1:44" x14ac:dyDescent="0.2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6"/>
      <c r="AN6" s="16"/>
      <c r="AO6" s="19"/>
      <c r="AP6" s="19"/>
      <c r="AQ6" s="19"/>
      <c r="AR6" s="19"/>
    </row>
    <row r="7" spans="1:44" ht="30" customHeight="1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29" t="s">
        <v>1</v>
      </c>
      <c r="AN7" s="30"/>
      <c r="AO7" s="29" t="s">
        <v>2</v>
      </c>
      <c r="AP7" s="30"/>
      <c r="AQ7" s="29" t="s">
        <v>174</v>
      </c>
      <c r="AR7" s="30"/>
    </row>
    <row r="8" spans="1:44" ht="30" x14ac:dyDescent="0.25">
      <c r="A8" s="19"/>
      <c r="B8" s="19"/>
      <c r="C8" s="19"/>
      <c r="D8" s="1" t="s">
        <v>3</v>
      </c>
      <c r="E8" s="3">
        <v>1</v>
      </c>
      <c r="F8" s="3">
        <v>2</v>
      </c>
      <c r="G8" s="3">
        <v>3</v>
      </c>
      <c r="H8" s="3">
        <v>4</v>
      </c>
      <c r="I8" s="3">
        <v>5</v>
      </c>
      <c r="J8" s="3">
        <v>6</v>
      </c>
      <c r="K8" s="3">
        <v>7</v>
      </c>
      <c r="L8" s="3">
        <v>8</v>
      </c>
      <c r="M8" s="3">
        <v>9</v>
      </c>
      <c r="N8" s="3">
        <v>10</v>
      </c>
      <c r="O8" s="3">
        <v>11</v>
      </c>
      <c r="P8" s="3">
        <v>12</v>
      </c>
      <c r="Q8" s="3">
        <v>13</v>
      </c>
      <c r="R8" s="3">
        <v>14</v>
      </c>
      <c r="S8" s="3">
        <v>15</v>
      </c>
      <c r="T8" s="3">
        <v>16</v>
      </c>
      <c r="U8" s="3">
        <v>17</v>
      </c>
      <c r="V8" s="3">
        <v>18</v>
      </c>
      <c r="W8" s="3">
        <v>19</v>
      </c>
      <c r="X8" s="3">
        <v>20</v>
      </c>
      <c r="Y8" s="3">
        <v>21</v>
      </c>
      <c r="Z8" s="3">
        <v>22</v>
      </c>
      <c r="AA8" s="3">
        <v>23</v>
      </c>
      <c r="AB8" s="3">
        <v>24</v>
      </c>
      <c r="AC8" s="3">
        <v>25</v>
      </c>
      <c r="AD8" s="3">
        <v>26</v>
      </c>
      <c r="AE8" s="3">
        <v>27</v>
      </c>
      <c r="AF8" s="3">
        <v>28</v>
      </c>
      <c r="AG8" s="3">
        <v>29</v>
      </c>
      <c r="AH8" s="3">
        <v>30</v>
      </c>
      <c r="AI8" s="3">
        <v>31</v>
      </c>
      <c r="AJ8" s="4" t="s">
        <v>4</v>
      </c>
      <c r="AK8" s="5" t="s">
        <v>5</v>
      </c>
      <c r="AL8" s="5" t="s">
        <v>6</v>
      </c>
      <c r="AM8" s="14" t="s">
        <v>7</v>
      </c>
      <c r="AN8" s="14" t="s">
        <v>8</v>
      </c>
      <c r="AO8" s="14" t="s">
        <v>7</v>
      </c>
      <c r="AP8" s="14" t="s">
        <v>8</v>
      </c>
      <c r="AQ8" s="14" t="s">
        <v>7</v>
      </c>
      <c r="AR8" s="14" t="s">
        <v>8</v>
      </c>
    </row>
    <row r="9" spans="1:44" x14ac:dyDescent="0.2">
      <c r="A9" s="8"/>
      <c r="B9" s="8"/>
      <c r="C9" s="8"/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  <c r="T9" s="9" t="s">
        <v>27</v>
      </c>
      <c r="U9" s="9" t="s">
        <v>28</v>
      </c>
      <c r="V9" s="9" t="s">
        <v>29</v>
      </c>
      <c r="W9" s="9" t="s">
        <v>30</v>
      </c>
      <c r="X9" s="9" t="s">
        <v>31</v>
      </c>
      <c r="Y9" s="9" t="s">
        <v>32</v>
      </c>
      <c r="Z9" s="9" t="s">
        <v>33</v>
      </c>
      <c r="AA9" s="9" t="s">
        <v>34</v>
      </c>
      <c r="AB9" s="9" t="s">
        <v>35</v>
      </c>
      <c r="AC9" s="9" t="s">
        <v>36</v>
      </c>
      <c r="AD9" s="9" t="s">
        <v>37</v>
      </c>
      <c r="AE9" s="9" t="s">
        <v>38</v>
      </c>
      <c r="AF9" s="9" t="s">
        <v>39</v>
      </c>
      <c r="AG9" s="9" t="s">
        <v>40</v>
      </c>
      <c r="AH9" s="9" t="s">
        <v>41</v>
      </c>
      <c r="AI9" s="9" t="s">
        <v>42</v>
      </c>
      <c r="AJ9" s="9" t="s">
        <v>73</v>
      </c>
      <c r="AK9" s="9" t="s">
        <v>74</v>
      </c>
      <c r="AL9" s="9" t="s">
        <v>79</v>
      </c>
      <c r="AM9" s="9" t="s">
        <v>75</v>
      </c>
      <c r="AN9" s="9" t="s">
        <v>76</v>
      </c>
      <c r="AO9" s="9" t="s">
        <v>77</v>
      </c>
      <c r="AP9" s="9" t="s">
        <v>78</v>
      </c>
      <c r="AQ9" s="9" t="s">
        <v>89</v>
      </c>
      <c r="AR9" s="9" t="s">
        <v>90</v>
      </c>
    </row>
    <row r="10" spans="1:44" ht="15" x14ac:dyDescent="0.25">
      <c r="A10" s="8"/>
      <c r="B10" s="8"/>
      <c r="C10" s="8"/>
      <c r="D10" s="10" t="s">
        <v>4</v>
      </c>
      <c r="E10" s="11" t="s">
        <v>9</v>
      </c>
      <c r="F10" s="11" t="s">
        <v>10</v>
      </c>
      <c r="G10" s="11" t="s">
        <v>43</v>
      </c>
      <c r="H10" s="10" t="s">
        <v>44</v>
      </c>
      <c r="I10" s="10" t="s">
        <v>45</v>
      </c>
      <c r="J10" s="10" t="s">
        <v>46</v>
      </c>
      <c r="K10" s="10" t="s">
        <v>47</v>
      </c>
      <c r="L10" s="10" t="s">
        <v>48</v>
      </c>
      <c r="M10" s="10" t="s">
        <v>49</v>
      </c>
      <c r="N10" s="10" t="s">
        <v>50</v>
      </c>
      <c r="O10" s="10" t="s">
        <v>51</v>
      </c>
      <c r="P10" s="10" t="s">
        <v>52</v>
      </c>
      <c r="Q10" s="10" t="s">
        <v>53</v>
      </c>
      <c r="R10" s="10" t="s">
        <v>54</v>
      </c>
      <c r="S10" s="10" t="s">
        <v>55</v>
      </c>
      <c r="T10" s="10" t="s">
        <v>56</v>
      </c>
      <c r="U10" s="10" t="s">
        <v>57</v>
      </c>
      <c r="V10" s="10" t="s">
        <v>58</v>
      </c>
      <c r="W10" s="10" t="s">
        <v>59</v>
      </c>
      <c r="X10" s="10" t="s">
        <v>60</v>
      </c>
      <c r="Y10" s="10" t="s">
        <v>61</v>
      </c>
      <c r="Z10" s="10" t="s">
        <v>62</v>
      </c>
      <c r="AA10" s="10" t="s">
        <v>63</v>
      </c>
      <c r="AB10" s="10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1" t="s">
        <v>69</v>
      </c>
      <c r="AH10" s="10" t="s">
        <v>70</v>
      </c>
      <c r="AI10" s="10" t="s">
        <v>71</v>
      </c>
      <c r="AJ10" s="11" t="s">
        <v>80</v>
      </c>
      <c r="AK10" s="11" t="s">
        <v>81</v>
      </c>
      <c r="AL10" s="11" t="s">
        <v>82</v>
      </c>
      <c r="AM10" s="11" t="s">
        <v>83</v>
      </c>
      <c r="AN10" s="11" t="s">
        <v>84</v>
      </c>
      <c r="AO10" s="11" t="s">
        <v>85</v>
      </c>
      <c r="AP10" s="11" t="s">
        <v>86</v>
      </c>
      <c r="AQ10" s="11" t="s">
        <v>87</v>
      </c>
      <c r="AR10" s="11" t="s">
        <v>88</v>
      </c>
    </row>
    <row r="11" spans="1:44" ht="30" customHeight="1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</row>
    <row r="12" spans="1:44" ht="15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31" t="s">
        <v>1</v>
      </c>
      <c r="AN12" s="32"/>
      <c r="AO12" s="33" t="s">
        <v>2</v>
      </c>
      <c r="AP12" s="33"/>
      <c r="AQ12" s="29" t="s">
        <v>174</v>
      </c>
      <c r="AR12" s="30"/>
    </row>
    <row r="13" spans="1:44" ht="30" x14ac:dyDescent="0.25">
      <c r="A13" s="19"/>
      <c r="B13" s="19"/>
      <c r="C13" s="19"/>
      <c r="D13" s="1" t="s">
        <v>91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  <c r="O13" s="1">
        <v>11</v>
      </c>
      <c r="P13" s="1">
        <v>12</v>
      </c>
      <c r="Q13" s="1">
        <v>13</v>
      </c>
      <c r="R13" s="1">
        <v>14</v>
      </c>
      <c r="S13" s="1">
        <v>15</v>
      </c>
      <c r="T13" s="1">
        <v>16</v>
      </c>
      <c r="U13" s="1">
        <v>17</v>
      </c>
      <c r="V13" s="1">
        <v>18</v>
      </c>
      <c r="W13" s="1">
        <v>19</v>
      </c>
      <c r="X13" s="1">
        <v>20</v>
      </c>
      <c r="Y13" s="1">
        <v>21</v>
      </c>
      <c r="Z13" s="1">
        <v>22</v>
      </c>
      <c r="AA13" s="1">
        <v>23</v>
      </c>
      <c r="AB13" s="1">
        <v>24</v>
      </c>
      <c r="AC13" s="1">
        <v>25</v>
      </c>
      <c r="AD13" s="1">
        <v>26</v>
      </c>
      <c r="AE13" s="1">
        <v>27</v>
      </c>
      <c r="AF13" s="1">
        <v>28</v>
      </c>
      <c r="AG13" s="1">
        <v>29</v>
      </c>
      <c r="AH13" s="1">
        <v>30</v>
      </c>
      <c r="AI13" s="1">
        <v>31</v>
      </c>
      <c r="AJ13" s="4" t="s">
        <v>4</v>
      </c>
      <c r="AK13" s="5" t="s">
        <v>5</v>
      </c>
      <c r="AL13" s="5" t="s">
        <v>6</v>
      </c>
      <c r="AM13" s="12" t="s">
        <v>7</v>
      </c>
      <c r="AN13" s="12" t="s">
        <v>8</v>
      </c>
      <c r="AO13" s="12" t="s">
        <v>7</v>
      </c>
      <c r="AP13" s="12" t="s">
        <v>8</v>
      </c>
      <c r="AQ13" s="12" t="s">
        <v>7</v>
      </c>
      <c r="AR13" s="12" t="s">
        <v>8</v>
      </c>
    </row>
    <row r="14" spans="1:44" x14ac:dyDescent="0.2">
      <c r="A14" s="19"/>
      <c r="B14" s="19"/>
      <c r="C14" s="19"/>
      <c r="D14" s="9" t="s">
        <v>170</v>
      </c>
      <c r="E14" s="9" t="s">
        <v>92</v>
      </c>
      <c r="F14" s="9" t="s">
        <v>93</v>
      </c>
      <c r="G14" s="9" t="s">
        <v>94</v>
      </c>
      <c r="H14" s="9" t="s">
        <v>95</v>
      </c>
      <c r="I14" s="9" t="s">
        <v>96</v>
      </c>
      <c r="J14" s="9" t="s">
        <v>97</v>
      </c>
      <c r="K14" s="9" t="s">
        <v>98</v>
      </c>
      <c r="L14" s="9" t="s">
        <v>99</v>
      </c>
      <c r="M14" s="9" t="s">
        <v>100</v>
      </c>
      <c r="N14" s="9" t="s">
        <v>101</v>
      </c>
      <c r="O14" s="9" t="s">
        <v>102</v>
      </c>
      <c r="P14" s="9" t="s">
        <v>103</v>
      </c>
      <c r="Q14" s="9" t="s">
        <v>104</v>
      </c>
      <c r="R14" s="9" t="s">
        <v>105</v>
      </c>
      <c r="S14" s="9" t="s">
        <v>106</v>
      </c>
      <c r="T14" s="9" t="s">
        <v>107</v>
      </c>
      <c r="U14" s="9" t="s">
        <v>108</v>
      </c>
      <c r="V14" s="9" t="s">
        <v>109</v>
      </c>
      <c r="W14" s="9" t="s">
        <v>110</v>
      </c>
      <c r="X14" s="9" t="s">
        <v>111</v>
      </c>
      <c r="Y14" s="9" t="s">
        <v>112</v>
      </c>
      <c r="Z14" s="9" t="s">
        <v>113</v>
      </c>
      <c r="AA14" s="9" t="s">
        <v>114</v>
      </c>
      <c r="AB14" s="9" t="s">
        <v>115</v>
      </c>
      <c r="AC14" s="9" t="s">
        <v>116</v>
      </c>
      <c r="AD14" s="9" t="s">
        <v>117</v>
      </c>
      <c r="AE14" s="9" t="s">
        <v>118</v>
      </c>
      <c r="AF14" s="9" t="s">
        <v>119</v>
      </c>
      <c r="AG14" s="9" t="s">
        <v>120</v>
      </c>
      <c r="AH14" s="9" t="s">
        <v>121</v>
      </c>
      <c r="AI14" s="9" t="s">
        <v>122</v>
      </c>
      <c r="AJ14" s="9" t="s">
        <v>123</v>
      </c>
      <c r="AK14" s="9" t="s">
        <v>124</v>
      </c>
      <c r="AL14" s="9" t="s">
        <v>171</v>
      </c>
      <c r="AM14" s="9" t="s">
        <v>125</v>
      </c>
      <c r="AN14" s="9" t="s">
        <v>126</v>
      </c>
      <c r="AO14" s="9" t="s">
        <v>127</v>
      </c>
      <c r="AP14" s="9" t="s">
        <v>128</v>
      </c>
      <c r="AQ14" s="9" t="s">
        <v>172</v>
      </c>
      <c r="AR14" s="9" t="s">
        <v>169</v>
      </c>
    </row>
    <row r="15" spans="1:44" ht="15" x14ac:dyDescent="0.25">
      <c r="A15" s="19"/>
      <c r="B15" s="19"/>
      <c r="C15" s="19"/>
      <c r="D15" s="10" t="s">
        <v>4</v>
      </c>
      <c r="E15" s="11" t="s">
        <v>129</v>
      </c>
      <c r="F15" s="11" t="s">
        <v>130</v>
      </c>
      <c r="G15" s="11" t="s">
        <v>131</v>
      </c>
      <c r="H15" s="10" t="s">
        <v>132</v>
      </c>
      <c r="I15" s="10" t="s">
        <v>133</v>
      </c>
      <c r="J15" s="10" t="s">
        <v>134</v>
      </c>
      <c r="K15" s="10" t="s">
        <v>135</v>
      </c>
      <c r="L15" s="10" t="s">
        <v>136</v>
      </c>
      <c r="M15" s="10" t="s">
        <v>137</v>
      </c>
      <c r="N15" s="10" t="s">
        <v>138</v>
      </c>
      <c r="O15" s="10" t="s">
        <v>139</v>
      </c>
      <c r="P15" s="10" t="s">
        <v>140</v>
      </c>
      <c r="Q15" s="10" t="s">
        <v>141</v>
      </c>
      <c r="R15" s="10" t="s">
        <v>142</v>
      </c>
      <c r="S15" s="10" t="s">
        <v>143</v>
      </c>
      <c r="T15" s="10" t="s">
        <v>144</v>
      </c>
      <c r="U15" s="10" t="s">
        <v>145</v>
      </c>
      <c r="V15" s="10" t="s">
        <v>146</v>
      </c>
      <c r="W15" s="10" t="s">
        <v>147</v>
      </c>
      <c r="X15" s="10" t="s">
        <v>148</v>
      </c>
      <c r="Y15" s="10" t="s">
        <v>149</v>
      </c>
      <c r="Z15" s="10" t="s">
        <v>150</v>
      </c>
      <c r="AA15" s="10" t="s">
        <v>151</v>
      </c>
      <c r="AB15" s="10" t="s">
        <v>152</v>
      </c>
      <c r="AC15" s="10" t="s">
        <v>153</v>
      </c>
      <c r="AD15" s="10" t="s">
        <v>154</v>
      </c>
      <c r="AE15" s="10" t="s">
        <v>155</v>
      </c>
      <c r="AF15" s="10" t="s">
        <v>156</v>
      </c>
      <c r="AG15" s="11" t="s">
        <v>157</v>
      </c>
      <c r="AH15" s="10" t="s">
        <v>158</v>
      </c>
      <c r="AI15" s="10" t="s">
        <v>159</v>
      </c>
      <c r="AJ15" s="11" t="s">
        <v>160</v>
      </c>
      <c r="AK15" s="11" t="s">
        <v>161</v>
      </c>
      <c r="AL15" s="11" t="s">
        <v>162</v>
      </c>
      <c r="AM15" s="11" t="s">
        <v>163</v>
      </c>
      <c r="AN15" s="11" t="s">
        <v>164</v>
      </c>
      <c r="AO15" s="11" t="s">
        <v>165</v>
      </c>
      <c r="AP15" s="11" t="s">
        <v>166</v>
      </c>
      <c r="AQ15" s="11" t="s">
        <v>167</v>
      </c>
      <c r="AR15" s="11" t="s">
        <v>168</v>
      </c>
    </row>
    <row r="16" spans="1:44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</row>
    <row r="17" spans="1:44" ht="30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26" t="s">
        <v>1</v>
      </c>
      <c r="AN17" s="27"/>
      <c r="AO17" s="28" t="s">
        <v>2</v>
      </c>
      <c r="AP17" s="28"/>
      <c r="AQ17" s="29" t="s">
        <v>174</v>
      </c>
      <c r="AR17" s="30"/>
    </row>
    <row r="18" spans="1:44" ht="30" x14ac:dyDescent="0.25">
      <c r="A18" s="19"/>
      <c r="B18" s="19"/>
      <c r="C18" s="19"/>
      <c r="D18" s="1" t="s">
        <v>173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Q18" s="1">
        <v>13</v>
      </c>
      <c r="R18" s="1">
        <v>14</v>
      </c>
      <c r="S18" s="1">
        <v>15</v>
      </c>
      <c r="T18" s="1">
        <v>16</v>
      </c>
      <c r="U18" s="1">
        <v>17</v>
      </c>
      <c r="V18" s="1">
        <v>18</v>
      </c>
      <c r="W18" s="1">
        <v>19</v>
      </c>
      <c r="X18" s="1">
        <v>20</v>
      </c>
      <c r="Y18" s="1">
        <v>21</v>
      </c>
      <c r="Z18" s="1">
        <v>22</v>
      </c>
      <c r="AA18" s="1">
        <v>23</v>
      </c>
      <c r="AB18" s="1">
        <v>24</v>
      </c>
      <c r="AC18" s="1">
        <v>25</v>
      </c>
      <c r="AD18" s="1">
        <v>26</v>
      </c>
      <c r="AE18" s="1">
        <v>27</v>
      </c>
      <c r="AF18" s="1">
        <v>28</v>
      </c>
      <c r="AG18" s="1">
        <v>29</v>
      </c>
      <c r="AH18" s="1">
        <v>30</v>
      </c>
      <c r="AI18" s="1">
        <v>31</v>
      </c>
      <c r="AJ18" s="4" t="s">
        <v>4</v>
      </c>
      <c r="AK18" s="5" t="s">
        <v>5</v>
      </c>
      <c r="AL18" s="5" t="s">
        <v>6</v>
      </c>
      <c r="AM18" s="12" t="s">
        <v>7</v>
      </c>
      <c r="AN18" s="12" t="s">
        <v>8</v>
      </c>
      <c r="AO18" s="12" t="s">
        <v>7</v>
      </c>
      <c r="AP18" s="12" t="s">
        <v>8</v>
      </c>
      <c r="AQ18" s="12" t="s">
        <v>7</v>
      </c>
      <c r="AR18" s="12" t="s">
        <v>8</v>
      </c>
    </row>
    <row r="19" spans="1:44" x14ac:dyDescent="0.2">
      <c r="A19" s="9" t="s">
        <v>255</v>
      </c>
      <c r="B19" s="9" t="s">
        <v>256</v>
      </c>
      <c r="C19" s="9" t="s">
        <v>257</v>
      </c>
      <c r="D19" s="9" t="s">
        <v>214</v>
      </c>
      <c r="E19" s="9" t="s">
        <v>175</v>
      </c>
      <c r="F19" s="9" t="s">
        <v>176</v>
      </c>
      <c r="G19" s="9" t="s">
        <v>177</v>
      </c>
      <c r="H19" s="9" t="s">
        <v>178</v>
      </c>
      <c r="I19" s="9" t="s">
        <v>179</v>
      </c>
      <c r="J19" s="9" t="s">
        <v>180</v>
      </c>
      <c r="K19" s="9" t="s">
        <v>181</v>
      </c>
      <c r="L19" s="9" t="s">
        <v>182</v>
      </c>
      <c r="M19" s="9" t="s">
        <v>183</v>
      </c>
      <c r="N19" s="9" t="s">
        <v>184</v>
      </c>
      <c r="O19" s="9" t="s">
        <v>185</v>
      </c>
      <c r="P19" s="9" t="s">
        <v>186</v>
      </c>
      <c r="Q19" s="9" t="s">
        <v>187</v>
      </c>
      <c r="R19" s="9" t="s">
        <v>192</v>
      </c>
      <c r="S19" s="9" t="s">
        <v>188</v>
      </c>
      <c r="T19" s="9" t="s">
        <v>189</v>
      </c>
      <c r="U19" s="9" t="s">
        <v>190</v>
      </c>
      <c r="V19" s="9" t="s">
        <v>191</v>
      </c>
      <c r="W19" s="9" t="s">
        <v>192</v>
      </c>
      <c r="X19" s="9" t="s">
        <v>193</v>
      </c>
      <c r="Y19" s="9" t="s">
        <v>194</v>
      </c>
      <c r="Z19" s="9" t="s">
        <v>195</v>
      </c>
      <c r="AA19" s="9" t="s">
        <v>196</v>
      </c>
      <c r="AB19" s="9" t="s">
        <v>197</v>
      </c>
      <c r="AC19" s="9" t="s">
        <v>198</v>
      </c>
      <c r="AD19" s="9" t="s">
        <v>199</v>
      </c>
      <c r="AE19" s="9" t="s">
        <v>200</v>
      </c>
      <c r="AF19" s="9" t="s">
        <v>201</v>
      </c>
      <c r="AG19" s="9" t="s">
        <v>202</v>
      </c>
      <c r="AH19" s="9" t="s">
        <v>203</v>
      </c>
      <c r="AI19" s="9" t="s">
        <v>204</v>
      </c>
      <c r="AJ19" s="9" t="s">
        <v>205</v>
      </c>
      <c r="AK19" s="9" t="s">
        <v>206</v>
      </c>
      <c r="AL19" s="9" t="s">
        <v>211</v>
      </c>
      <c r="AM19" s="9" t="s">
        <v>207</v>
      </c>
      <c r="AN19" s="9" t="s">
        <v>208</v>
      </c>
      <c r="AO19" s="9" t="s">
        <v>209</v>
      </c>
      <c r="AP19" s="9" t="s">
        <v>210</v>
      </c>
      <c r="AQ19" s="9" t="s">
        <v>212</v>
      </c>
      <c r="AR19" s="9" t="s">
        <v>213</v>
      </c>
    </row>
    <row r="20" spans="1:44" ht="15" x14ac:dyDescent="0.25">
      <c r="A20" s="19"/>
      <c r="B20" s="19"/>
      <c r="C20" s="19"/>
      <c r="D20" s="17" t="s">
        <v>4</v>
      </c>
      <c r="E20" s="11" t="s">
        <v>215</v>
      </c>
      <c r="F20" s="11" t="s">
        <v>216</v>
      </c>
      <c r="G20" s="11" t="s">
        <v>217</v>
      </c>
      <c r="H20" s="10" t="s">
        <v>218</v>
      </c>
      <c r="I20" s="10" t="s">
        <v>219</v>
      </c>
      <c r="J20" s="10" t="s">
        <v>220</v>
      </c>
      <c r="K20" s="10" t="s">
        <v>221</v>
      </c>
      <c r="L20" s="10" t="s">
        <v>222</v>
      </c>
      <c r="M20" s="10" t="s">
        <v>223</v>
      </c>
      <c r="N20" s="10" t="s">
        <v>224</v>
      </c>
      <c r="O20" s="10" t="s">
        <v>225</v>
      </c>
      <c r="P20" s="10" t="s">
        <v>226</v>
      </c>
      <c r="Q20" s="10" t="s">
        <v>227</v>
      </c>
      <c r="R20" s="10" t="s">
        <v>228</v>
      </c>
      <c r="S20" s="10" t="s">
        <v>229</v>
      </c>
      <c r="T20" s="10" t="s">
        <v>230</v>
      </c>
      <c r="U20" s="10" t="s">
        <v>231</v>
      </c>
      <c r="V20" s="10" t="s">
        <v>232</v>
      </c>
      <c r="W20" s="10" t="s">
        <v>233</v>
      </c>
      <c r="X20" s="10" t="s">
        <v>234</v>
      </c>
      <c r="Y20" s="10" t="s">
        <v>235</v>
      </c>
      <c r="Z20" s="10" t="s">
        <v>236</v>
      </c>
      <c r="AA20" s="10" t="s">
        <v>237</v>
      </c>
      <c r="AB20" s="10" t="s">
        <v>238</v>
      </c>
      <c r="AC20" s="10" t="s">
        <v>239</v>
      </c>
      <c r="AD20" s="10" t="s">
        <v>240</v>
      </c>
      <c r="AE20" s="10" t="s">
        <v>241</v>
      </c>
      <c r="AF20" s="10" t="s">
        <v>242</v>
      </c>
      <c r="AG20" s="11" t="s">
        <v>243</v>
      </c>
      <c r="AH20" s="10" t="s">
        <v>244</v>
      </c>
      <c r="AI20" s="10" t="s">
        <v>245</v>
      </c>
      <c r="AJ20" s="11" t="s">
        <v>246</v>
      </c>
      <c r="AK20" s="11" t="s">
        <v>247</v>
      </c>
      <c r="AL20" s="11" t="s">
        <v>248</v>
      </c>
      <c r="AM20" s="11" t="s">
        <v>249</v>
      </c>
      <c r="AN20" s="11" t="s">
        <v>250</v>
      </c>
      <c r="AO20" s="11" t="s">
        <v>251</v>
      </c>
      <c r="AP20" s="11" t="s">
        <v>252</v>
      </c>
      <c r="AQ20" s="11" t="s">
        <v>253</v>
      </c>
      <c r="AR20" s="11" t="s">
        <v>254</v>
      </c>
    </row>
  </sheetData>
  <mergeCells count="11">
    <mergeCell ref="AM17:AN17"/>
    <mergeCell ref="AO17:AP17"/>
    <mergeCell ref="AQ17:AR17"/>
    <mergeCell ref="A3:D3"/>
    <mergeCell ref="A4:D4"/>
    <mergeCell ref="AM7:AN7"/>
    <mergeCell ref="AO7:AP7"/>
    <mergeCell ref="AQ7:AR7"/>
    <mergeCell ref="AM12:AN12"/>
    <mergeCell ref="AO12:AP12"/>
    <mergeCell ref="AQ12:AR1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0"/>
  <sheetViews>
    <sheetView zoomScaleNormal="100" workbookViewId="0"/>
  </sheetViews>
  <sheetFormatPr defaultRowHeight="14.25" x14ac:dyDescent="0.2"/>
  <cols>
    <col min="4" max="4" width="22.25" customWidth="1"/>
  </cols>
  <sheetData>
    <row r="1" spans="1:38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</row>
    <row r="3" spans="1:38" x14ac:dyDescent="0.2">
      <c r="A3" s="34" t="s">
        <v>260</v>
      </c>
      <c r="B3" s="34"/>
      <c r="C3" s="34"/>
      <c r="D3" s="34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</row>
    <row r="4" spans="1:38" ht="14.25" customHeight="1" x14ac:dyDescent="0.2">
      <c r="A4" s="34" t="s">
        <v>261</v>
      </c>
      <c r="B4" s="35"/>
      <c r="C4" s="34"/>
      <c r="D4" s="34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</row>
    <row r="5" spans="1:38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</row>
    <row r="6" spans="1:38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</row>
    <row r="7" spans="1:38" ht="15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</row>
    <row r="8" spans="1:38" ht="30" x14ac:dyDescent="0.25">
      <c r="A8" s="21"/>
      <c r="B8" s="21"/>
      <c r="C8" s="21"/>
      <c r="D8" s="1" t="s">
        <v>3</v>
      </c>
      <c r="E8" s="3">
        <v>1</v>
      </c>
      <c r="F8" s="3">
        <v>2</v>
      </c>
      <c r="G8" s="3">
        <v>3</v>
      </c>
      <c r="H8" s="3">
        <v>4</v>
      </c>
      <c r="I8" s="3">
        <v>5</v>
      </c>
      <c r="J8" s="3">
        <v>6</v>
      </c>
      <c r="K8" s="3">
        <v>7</v>
      </c>
      <c r="L8" s="3">
        <v>8</v>
      </c>
      <c r="M8" s="3">
        <v>9</v>
      </c>
      <c r="N8" s="3">
        <v>10</v>
      </c>
      <c r="O8" s="3">
        <v>11</v>
      </c>
      <c r="P8" s="3">
        <v>12</v>
      </c>
      <c r="Q8" s="3">
        <v>13</v>
      </c>
      <c r="R8" s="3">
        <v>14</v>
      </c>
      <c r="S8" s="3">
        <v>15</v>
      </c>
      <c r="T8" s="3">
        <v>16</v>
      </c>
      <c r="U8" s="3">
        <v>17</v>
      </c>
      <c r="V8" s="3">
        <v>18</v>
      </c>
      <c r="W8" s="3">
        <v>19</v>
      </c>
      <c r="X8" s="3">
        <v>20</v>
      </c>
      <c r="Y8" s="3">
        <v>21</v>
      </c>
      <c r="Z8" s="3">
        <v>22</v>
      </c>
      <c r="AA8" s="3">
        <v>23</v>
      </c>
      <c r="AB8" s="3">
        <v>24</v>
      </c>
      <c r="AC8" s="3">
        <v>25</v>
      </c>
      <c r="AD8" s="3">
        <v>26</v>
      </c>
      <c r="AE8" s="3">
        <v>27</v>
      </c>
      <c r="AF8" s="3">
        <v>28</v>
      </c>
      <c r="AG8" s="3">
        <v>29</v>
      </c>
      <c r="AH8" s="3">
        <v>30</v>
      </c>
      <c r="AI8" s="3">
        <v>31</v>
      </c>
      <c r="AJ8" s="4" t="s">
        <v>4</v>
      </c>
      <c r="AK8" s="5" t="s">
        <v>5</v>
      </c>
      <c r="AL8" s="5" t="s">
        <v>6</v>
      </c>
    </row>
    <row r="9" spans="1:38" x14ac:dyDescent="0.2">
      <c r="A9" s="8"/>
      <c r="B9" s="8"/>
      <c r="C9" s="8"/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  <c r="T9" s="9" t="s">
        <v>27</v>
      </c>
      <c r="U9" s="9" t="s">
        <v>28</v>
      </c>
      <c r="V9" s="9" t="s">
        <v>29</v>
      </c>
      <c r="W9" s="9" t="s">
        <v>30</v>
      </c>
      <c r="X9" s="9" t="s">
        <v>31</v>
      </c>
      <c r="Y9" s="9" t="s">
        <v>32</v>
      </c>
      <c r="Z9" s="9" t="s">
        <v>33</v>
      </c>
      <c r="AA9" s="9" t="s">
        <v>34</v>
      </c>
      <c r="AB9" s="9" t="s">
        <v>35</v>
      </c>
      <c r="AC9" s="9" t="s">
        <v>36</v>
      </c>
      <c r="AD9" s="9" t="s">
        <v>37</v>
      </c>
      <c r="AE9" s="9" t="s">
        <v>38</v>
      </c>
      <c r="AF9" s="9" t="s">
        <v>39</v>
      </c>
      <c r="AG9" s="9" t="s">
        <v>40</v>
      </c>
      <c r="AH9" s="9" t="s">
        <v>41</v>
      </c>
      <c r="AI9" s="9" t="s">
        <v>42</v>
      </c>
      <c r="AJ9" s="9" t="s">
        <v>73</v>
      </c>
      <c r="AK9" s="9" t="s">
        <v>74</v>
      </c>
      <c r="AL9" s="9" t="s">
        <v>79</v>
      </c>
    </row>
    <row r="10" spans="1:38" ht="15" x14ac:dyDescent="0.25">
      <c r="A10" s="8"/>
      <c r="B10" s="8"/>
      <c r="C10" s="8"/>
      <c r="D10" s="10" t="s">
        <v>4</v>
      </c>
      <c r="E10" s="11" t="s">
        <v>9</v>
      </c>
      <c r="F10" s="11" t="s">
        <v>10</v>
      </c>
      <c r="G10" s="11" t="s">
        <v>43</v>
      </c>
      <c r="H10" s="10" t="s">
        <v>44</v>
      </c>
      <c r="I10" s="10" t="s">
        <v>45</v>
      </c>
      <c r="J10" s="10" t="s">
        <v>46</v>
      </c>
      <c r="K10" s="10" t="s">
        <v>47</v>
      </c>
      <c r="L10" s="10" t="s">
        <v>48</v>
      </c>
      <c r="M10" s="10" t="s">
        <v>49</v>
      </c>
      <c r="N10" s="10" t="s">
        <v>50</v>
      </c>
      <c r="O10" s="10" t="s">
        <v>51</v>
      </c>
      <c r="P10" s="10" t="s">
        <v>52</v>
      </c>
      <c r="Q10" s="10" t="s">
        <v>53</v>
      </c>
      <c r="R10" s="10" t="s">
        <v>54</v>
      </c>
      <c r="S10" s="10" t="s">
        <v>55</v>
      </c>
      <c r="T10" s="10" t="s">
        <v>56</v>
      </c>
      <c r="U10" s="10" t="s">
        <v>57</v>
      </c>
      <c r="V10" s="10" t="s">
        <v>58</v>
      </c>
      <c r="W10" s="10" t="s">
        <v>59</v>
      </c>
      <c r="X10" s="10" t="s">
        <v>60</v>
      </c>
      <c r="Y10" s="10" t="s">
        <v>61</v>
      </c>
      <c r="Z10" s="10" t="s">
        <v>62</v>
      </c>
      <c r="AA10" s="10" t="s">
        <v>63</v>
      </c>
      <c r="AB10" s="10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1" t="s">
        <v>69</v>
      </c>
      <c r="AH10" s="10" t="s">
        <v>70</v>
      </c>
      <c r="AI10" s="10" t="s">
        <v>71</v>
      </c>
      <c r="AJ10" s="11" t="s">
        <v>80</v>
      </c>
      <c r="AK10" s="11" t="s">
        <v>81</v>
      </c>
      <c r="AL10" s="11" t="s">
        <v>82</v>
      </c>
    </row>
    <row r="11" spans="1:38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</row>
    <row r="12" spans="1:38" ht="1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</row>
    <row r="13" spans="1:38" ht="30" x14ac:dyDescent="0.25">
      <c r="A13" s="21"/>
      <c r="B13" s="21"/>
      <c r="C13" s="21"/>
      <c r="D13" s="1" t="s">
        <v>91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  <c r="O13" s="1">
        <v>11</v>
      </c>
      <c r="P13" s="1">
        <v>12</v>
      </c>
      <c r="Q13" s="1">
        <v>13</v>
      </c>
      <c r="R13" s="1">
        <v>14</v>
      </c>
      <c r="S13" s="1">
        <v>15</v>
      </c>
      <c r="T13" s="1">
        <v>16</v>
      </c>
      <c r="U13" s="1">
        <v>17</v>
      </c>
      <c r="V13" s="1">
        <v>18</v>
      </c>
      <c r="W13" s="1">
        <v>19</v>
      </c>
      <c r="X13" s="1">
        <v>20</v>
      </c>
      <c r="Y13" s="1">
        <v>21</v>
      </c>
      <c r="Z13" s="1">
        <v>22</v>
      </c>
      <c r="AA13" s="1">
        <v>23</v>
      </c>
      <c r="AB13" s="1">
        <v>24</v>
      </c>
      <c r="AC13" s="1">
        <v>25</v>
      </c>
      <c r="AD13" s="1">
        <v>26</v>
      </c>
      <c r="AE13" s="1">
        <v>27</v>
      </c>
      <c r="AF13" s="1">
        <v>28</v>
      </c>
      <c r="AG13" s="1">
        <v>29</v>
      </c>
      <c r="AH13" s="1">
        <v>30</v>
      </c>
      <c r="AI13" s="1">
        <v>31</v>
      </c>
      <c r="AJ13" s="4" t="s">
        <v>4</v>
      </c>
      <c r="AK13" s="5" t="s">
        <v>5</v>
      </c>
      <c r="AL13" s="5" t="s">
        <v>6</v>
      </c>
    </row>
    <row r="14" spans="1:38" x14ac:dyDescent="0.2">
      <c r="A14" s="21"/>
      <c r="B14" s="21"/>
      <c r="C14" s="21"/>
      <c r="D14" s="9" t="s">
        <v>170</v>
      </c>
      <c r="E14" s="9" t="s">
        <v>92</v>
      </c>
      <c r="F14" s="9" t="s">
        <v>93</v>
      </c>
      <c r="G14" s="9" t="s">
        <v>94</v>
      </c>
      <c r="H14" s="9" t="s">
        <v>95</v>
      </c>
      <c r="I14" s="9" t="s">
        <v>96</v>
      </c>
      <c r="J14" s="9" t="s">
        <v>97</v>
      </c>
      <c r="K14" s="9" t="s">
        <v>98</v>
      </c>
      <c r="L14" s="9" t="s">
        <v>99</v>
      </c>
      <c r="M14" s="9" t="s">
        <v>100</v>
      </c>
      <c r="N14" s="9" t="s">
        <v>101</v>
      </c>
      <c r="O14" s="9" t="s">
        <v>102</v>
      </c>
      <c r="P14" s="9" t="s">
        <v>103</v>
      </c>
      <c r="Q14" s="9" t="s">
        <v>104</v>
      </c>
      <c r="R14" s="9" t="s">
        <v>105</v>
      </c>
      <c r="S14" s="9" t="s">
        <v>106</v>
      </c>
      <c r="T14" s="9" t="s">
        <v>107</v>
      </c>
      <c r="U14" s="9" t="s">
        <v>108</v>
      </c>
      <c r="V14" s="9" t="s">
        <v>109</v>
      </c>
      <c r="W14" s="9" t="s">
        <v>110</v>
      </c>
      <c r="X14" s="9" t="s">
        <v>111</v>
      </c>
      <c r="Y14" s="9" t="s">
        <v>112</v>
      </c>
      <c r="Z14" s="9" t="s">
        <v>113</v>
      </c>
      <c r="AA14" s="9" t="s">
        <v>114</v>
      </c>
      <c r="AB14" s="9" t="s">
        <v>115</v>
      </c>
      <c r="AC14" s="9" t="s">
        <v>116</v>
      </c>
      <c r="AD14" s="9" t="s">
        <v>117</v>
      </c>
      <c r="AE14" s="9" t="s">
        <v>118</v>
      </c>
      <c r="AF14" s="9" t="s">
        <v>119</v>
      </c>
      <c r="AG14" s="9" t="s">
        <v>120</v>
      </c>
      <c r="AH14" s="9" t="s">
        <v>121</v>
      </c>
      <c r="AI14" s="9" t="s">
        <v>122</v>
      </c>
      <c r="AJ14" s="9" t="s">
        <v>123</v>
      </c>
      <c r="AK14" s="9" t="s">
        <v>124</v>
      </c>
      <c r="AL14" s="9" t="s">
        <v>171</v>
      </c>
    </row>
    <row r="15" spans="1:38" ht="15" x14ac:dyDescent="0.25">
      <c r="A15" s="21"/>
      <c r="B15" s="21"/>
      <c r="C15" s="21"/>
      <c r="D15" s="10" t="s">
        <v>4</v>
      </c>
      <c r="E15" s="11" t="s">
        <v>129</v>
      </c>
      <c r="F15" s="11" t="s">
        <v>130</v>
      </c>
      <c r="G15" s="11" t="s">
        <v>131</v>
      </c>
      <c r="H15" s="10" t="s">
        <v>132</v>
      </c>
      <c r="I15" s="10" t="s">
        <v>133</v>
      </c>
      <c r="J15" s="10" t="s">
        <v>134</v>
      </c>
      <c r="K15" s="10" t="s">
        <v>135</v>
      </c>
      <c r="L15" s="10" t="s">
        <v>136</v>
      </c>
      <c r="M15" s="10" t="s">
        <v>137</v>
      </c>
      <c r="N15" s="10" t="s">
        <v>138</v>
      </c>
      <c r="O15" s="10" t="s">
        <v>139</v>
      </c>
      <c r="P15" s="10" t="s">
        <v>140</v>
      </c>
      <c r="Q15" s="10" t="s">
        <v>141</v>
      </c>
      <c r="R15" s="10" t="s">
        <v>142</v>
      </c>
      <c r="S15" s="10" t="s">
        <v>143</v>
      </c>
      <c r="T15" s="10" t="s">
        <v>144</v>
      </c>
      <c r="U15" s="10" t="s">
        <v>145</v>
      </c>
      <c r="V15" s="10" t="s">
        <v>146</v>
      </c>
      <c r="W15" s="10" t="s">
        <v>147</v>
      </c>
      <c r="X15" s="10" t="s">
        <v>148</v>
      </c>
      <c r="Y15" s="10" t="s">
        <v>149</v>
      </c>
      <c r="Z15" s="10" t="s">
        <v>150</v>
      </c>
      <c r="AA15" s="10" t="s">
        <v>151</v>
      </c>
      <c r="AB15" s="10" t="s">
        <v>152</v>
      </c>
      <c r="AC15" s="10" t="s">
        <v>153</v>
      </c>
      <c r="AD15" s="10" t="s">
        <v>154</v>
      </c>
      <c r="AE15" s="10" t="s">
        <v>155</v>
      </c>
      <c r="AF15" s="10" t="s">
        <v>156</v>
      </c>
      <c r="AG15" s="11" t="s">
        <v>157</v>
      </c>
      <c r="AH15" s="10" t="s">
        <v>158</v>
      </c>
      <c r="AI15" s="10" t="s">
        <v>159</v>
      </c>
      <c r="AJ15" s="11" t="s">
        <v>160</v>
      </c>
      <c r="AK15" s="11" t="s">
        <v>161</v>
      </c>
      <c r="AL15" s="11" t="s">
        <v>162</v>
      </c>
    </row>
    <row r="16" spans="1:38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5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</row>
    <row r="18" spans="1:38" ht="30" x14ac:dyDescent="0.25">
      <c r="A18" s="21"/>
      <c r="B18" s="21"/>
      <c r="C18" s="21"/>
      <c r="D18" s="1" t="s">
        <v>173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Q18" s="1">
        <v>13</v>
      </c>
      <c r="R18" s="1">
        <v>14</v>
      </c>
      <c r="S18" s="1">
        <v>15</v>
      </c>
      <c r="T18" s="1">
        <v>16</v>
      </c>
      <c r="U18" s="1">
        <v>17</v>
      </c>
      <c r="V18" s="1">
        <v>18</v>
      </c>
      <c r="W18" s="1">
        <v>19</v>
      </c>
      <c r="X18" s="1">
        <v>20</v>
      </c>
      <c r="Y18" s="1">
        <v>21</v>
      </c>
      <c r="Z18" s="1">
        <v>22</v>
      </c>
      <c r="AA18" s="1">
        <v>23</v>
      </c>
      <c r="AB18" s="1">
        <v>24</v>
      </c>
      <c r="AC18" s="1">
        <v>25</v>
      </c>
      <c r="AD18" s="1">
        <v>26</v>
      </c>
      <c r="AE18" s="1">
        <v>27</v>
      </c>
      <c r="AF18" s="1">
        <v>28</v>
      </c>
      <c r="AG18" s="1">
        <v>29</v>
      </c>
      <c r="AH18" s="1">
        <v>30</v>
      </c>
      <c r="AI18" s="1">
        <v>31</v>
      </c>
      <c r="AJ18" s="4" t="s">
        <v>4</v>
      </c>
      <c r="AK18" s="5" t="s">
        <v>5</v>
      </c>
      <c r="AL18" s="5" t="s">
        <v>6</v>
      </c>
    </row>
    <row r="19" spans="1:38" x14ac:dyDescent="0.2">
      <c r="A19" s="9" t="s">
        <v>255</v>
      </c>
      <c r="B19" s="9" t="s">
        <v>256</v>
      </c>
      <c r="C19" s="9" t="s">
        <v>257</v>
      </c>
      <c r="D19" s="9" t="s">
        <v>214</v>
      </c>
      <c r="E19" s="9" t="s">
        <v>175</v>
      </c>
      <c r="F19" s="9" t="s">
        <v>176</v>
      </c>
      <c r="G19" s="9" t="s">
        <v>177</v>
      </c>
      <c r="H19" s="9" t="s">
        <v>178</v>
      </c>
      <c r="I19" s="9" t="s">
        <v>179</v>
      </c>
      <c r="J19" s="9" t="s">
        <v>180</v>
      </c>
      <c r="K19" s="9" t="s">
        <v>181</v>
      </c>
      <c r="L19" s="9" t="s">
        <v>182</v>
      </c>
      <c r="M19" s="9" t="s">
        <v>183</v>
      </c>
      <c r="N19" s="9" t="s">
        <v>184</v>
      </c>
      <c r="O19" s="9" t="s">
        <v>185</v>
      </c>
      <c r="P19" s="9" t="s">
        <v>186</v>
      </c>
      <c r="Q19" s="9" t="s">
        <v>187</v>
      </c>
      <c r="R19" s="9" t="s">
        <v>192</v>
      </c>
      <c r="S19" s="9" t="s">
        <v>188</v>
      </c>
      <c r="T19" s="9" t="s">
        <v>189</v>
      </c>
      <c r="U19" s="9" t="s">
        <v>190</v>
      </c>
      <c r="V19" s="9" t="s">
        <v>191</v>
      </c>
      <c r="W19" s="9" t="s">
        <v>192</v>
      </c>
      <c r="X19" s="9" t="s">
        <v>193</v>
      </c>
      <c r="Y19" s="9" t="s">
        <v>194</v>
      </c>
      <c r="Z19" s="9" t="s">
        <v>195</v>
      </c>
      <c r="AA19" s="9" t="s">
        <v>196</v>
      </c>
      <c r="AB19" s="9" t="s">
        <v>197</v>
      </c>
      <c r="AC19" s="9" t="s">
        <v>198</v>
      </c>
      <c r="AD19" s="9" t="s">
        <v>199</v>
      </c>
      <c r="AE19" s="9" t="s">
        <v>200</v>
      </c>
      <c r="AF19" s="9" t="s">
        <v>201</v>
      </c>
      <c r="AG19" s="9" t="s">
        <v>202</v>
      </c>
      <c r="AH19" s="9" t="s">
        <v>203</v>
      </c>
      <c r="AI19" s="9" t="s">
        <v>204</v>
      </c>
      <c r="AJ19" s="9" t="s">
        <v>205</v>
      </c>
      <c r="AK19" s="9" t="s">
        <v>206</v>
      </c>
      <c r="AL19" s="9" t="s">
        <v>211</v>
      </c>
    </row>
    <row r="20" spans="1:38" ht="15" x14ac:dyDescent="0.25">
      <c r="A20" s="21"/>
      <c r="B20" s="21"/>
      <c r="C20" s="21"/>
      <c r="D20" s="17" t="s">
        <v>4</v>
      </c>
      <c r="E20" s="11" t="s">
        <v>215</v>
      </c>
      <c r="F20" s="11" t="s">
        <v>216</v>
      </c>
      <c r="G20" s="11" t="s">
        <v>217</v>
      </c>
      <c r="H20" s="10" t="s">
        <v>218</v>
      </c>
      <c r="I20" s="10" t="s">
        <v>219</v>
      </c>
      <c r="J20" s="10" t="s">
        <v>220</v>
      </c>
      <c r="K20" s="10" t="s">
        <v>221</v>
      </c>
      <c r="L20" s="10" t="s">
        <v>222</v>
      </c>
      <c r="M20" s="10" t="s">
        <v>223</v>
      </c>
      <c r="N20" s="10" t="s">
        <v>224</v>
      </c>
      <c r="O20" s="10" t="s">
        <v>225</v>
      </c>
      <c r="P20" s="10" t="s">
        <v>226</v>
      </c>
      <c r="Q20" s="10" t="s">
        <v>227</v>
      </c>
      <c r="R20" s="10" t="s">
        <v>228</v>
      </c>
      <c r="S20" s="10" t="s">
        <v>229</v>
      </c>
      <c r="T20" s="10" t="s">
        <v>230</v>
      </c>
      <c r="U20" s="10" t="s">
        <v>231</v>
      </c>
      <c r="V20" s="10" t="s">
        <v>232</v>
      </c>
      <c r="W20" s="10" t="s">
        <v>233</v>
      </c>
      <c r="X20" s="10" t="s">
        <v>234</v>
      </c>
      <c r="Y20" s="10" t="s">
        <v>235</v>
      </c>
      <c r="Z20" s="10" t="s">
        <v>236</v>
      </c>
      <c r="AA20" s="10" t="s">
        <v>237</v>
      </c>
      <c r="AB20" s="10" t="s">
        <v>238</v>
      </c>
      <c r="AC20" s="10" t="s">
        <v>239</v>
      </c>
      <c r="AD20" s="10" t="s">
        <v>240</v>
      </c>
      <c r="AE20" s="10" t="s">
        <v>241</v>
      </c>
      <c r="AF20" s="10" t="s">
        <v>242</v>
      </c>
      <c r="AG20" s="11" t="s">
        <v>243</v>
      </c>
      <c r="AH20" s="10" t="s">
        <v>244</v>
      </c>
      <c r="AI20" s="10" t="s">
        <v>245</v>
      </c>
      <c r="AJ20" s="11" t="s">
        <v>246</v>
      </c>
      <c r="AK20" s="11" t="s">
        <v>247</v>
      </c>
      <c r="AL20" s="11" t="s">
        <v>248</v>
      </c>
    </row>
  </sheetData>
  <mergeCells count="2">
    <mergeCell ref="A3:D3"/>
    <mergeCell ref="A4:D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0"/>
  <sheetViews>
    <sheetView workbookViewId="0"/>
  </sheetViews>
  <sheetFormatPr defaultRowHeight="14.25" x14ac:dyDescent="0.2"/>
  <cols>
    <col min="4" max="4" width="22.25" customWidth="1"/>
  </cols>
  <sheetData>
    <row r="1" spans="1:38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</row>
    <row r="3" spans="1:38" ht="14.25" customHeight="1" x14ac:dyDescent="0.2">
      <c r="A3" s="34" t="s">
        <v>260</v>
      </c>
      <c r="B3" s="34"/>
      <c r="C3" s="34"/>
      <c r="D3" s="34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</row>
    <row r="4" spans="1:38" ht="14.25" customHeight="1" x14ac:dyDescent="0.2">
      <c r="A4" s="34" t="s">
        <v>262</v>
      </c>
      <c r="B4" s="35"/>
      <c r="C4" s="34"/>
      <c r="D4" s="34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</row>
    <row r="5" spans="1:38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</row>
    <row r="6" spans="1:38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</row>
    <row r="7" spans="1:38" ht="15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</row>
    <row r="8" spans="1:38" ht="30" x14ac:dyDescent="0.25">
      <c r="A8" s="21"/>
      <c r="B8" s="21"/>
      <c r="C8" s="21"/>
      <c r="D8" s="1" t="s">
        <v>3</v>
      </c>
      <c r="E8" s="3">
        <v>1</v>
      </c>
      <c r="F8" s="3">
        <v>2</v>
      </c>
      <c r="G8" s="3">
        <v>3</v>
      </c>
      <c r="H8" s="3">
        <v>4</v>
      </c>
      <c r="I8" s="3">
        <v>5</v>
      </c>
      <c r="J8" s="3">
        <v>6</v>
      </c>
      <c r="K8" s="3">
        <v>7</v>
      </c>
      <c r="L8" s="3">
        <v>8</v>
      </c>
      <c r="M8" s="3">
        <v>9</v>
      </c>
      <c r="N8" s="3">
        <v>10</v>
      </c>
      <c r="O8" s="3">
        <v>11</v>
      </c>
      <c r="P8" s="3">
        <v>12</v>
      </c>
      <c r="Q8" s="3">
        <v>13</v>
      </c>
      <c r="R8" s="3">
        <v>14</v>
      </c>
      <c r="S8" s="3">
        <v>15</v>
      </c>
      <c r="T8" s="3">
        <v>16</v>
      </c>
      <c r="U8" s="3">
        <v>17</v>
      </c>
      <c r="V8" s="3">
        <v>18</v>
      </c>
      <c r="W8" s="3">
        <v>19</v>
      </c>
      <c r="X8" s="3">
        <v>20</v>
      </c>
      <c r="Y8" s="3">
        <v>21</v>
      </c>
      <c r="Z8" s="3">
        <v>22</v>
      </c>
      <c r="AA8" s="3">
        <v>23</v>
      </c>
      <c r="AB8" s="3">
        <v>24</v>
      </c>
      <c r="AC8" s="3">
        <v>25</v>
      </c>
      <c r="AD8" s="3">
        <v>26</v>
      </c>
      <c r="AE8" s="3">
        <v>27</v>
      </c>
      <c r="AF8" s="3">
        <v>28</v>
      </c>
      <c r="AG8" s="3">
        <v>29</v>
      </c>
      <c r="AH8" s="3">
        <v>30</v>
      </c>
      <c r="AI8" s="3">
        <v>31</v>
      </c>
      <c r="AJ8" s="4" t="s">
        <v>4</v>
      </c>
      <c r="AK8" s="5" t="s">
        <v>5</v>
      </c>
      <c r="AL8" s="5" t="s">
        <v>6</v>
      </c>
    </row>
    <row r="9" spans="1:38" x14ac:dyDescent="0.2">
      <c r="A9" s="8"/>
      <c r="B9" s="8"/>
      <c r="C9" s="8"/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  <c r="T9" s="9" t="s">
        <v>27</v>
      </c>
      <c r="U9" s="9" t="s">
        <v>28</v>
      </c>
      <c r="V9" s="9" t="s">
        <v>29</v>
      </c>
      <c r="W9" s="9" t="s">
        <v>30</v>
      </c>
      <c r="X9" s="9" t="s">
        <v>31</v>
      </c>
      <c r="Y9" s="9" t="s">
        <v>32</v>
      </c>
      <c r="Z9" s="9" t="s">
        <v>33</v>
      </c>
      <c r="AA9" s="9" t="s">
        <v>34</v>
      </c>
      <c r="AB9" s="9" t="s">
        <v>35</v>
      </c>
      <c r="AC9" s="9" t="s">
        <v>36</v>
      </c>
      <c r="AD9" s="9" t="s">
        <v>37</v>
      </c>
      <c r="AE9" s="9" t="s">
        <v>38</v>
      </c>
      <c r="AF9" s="9" t="s">
        <v>39</v>
      </c>
      <c r="AG9" s="9" t="s">
        <v>40</v>
      </c>
      <c r="AH9" s="9" t="s">
        <v>41</v>
      </c>
      <c r="AI9" s="9" t="s">
        <v>42</v>
      </c>
      <c r="AJ9" s="9" t="s">
        <v>73</v>
      </c>
      <c r="AK9" s="9" t="s">
        <v>74</v>
      </c>
      <c r="AL9" s="9" t="s">
        <v>79</v>
      </c>
    </row>
    <row r="10" spans="1:38" ht="15" x14ac:dyDescent="0.25">
      <c r="A10" s="8"/>
      <c r="B10" s="8"/>
      <c r="C10" s="8"/>
      <c r="D10" s="10" t="s">
        <v>4</v>
      </c>
      <c r="E10" s="11" t="s">
        <v>9</v>
      </c>
      <c r="F10" s="11" t="s">
        <v>10</v>
      </c>
      <c r="G10" s="11" t="s">
        <v>43</v>
      </c>
      <c r="H10" s="10" t="s">
        <v>44</v>
      </c>
      <c r="I10" s="10" t="s">
        <v>45</v>
      </c>
      <c r="J10" s="10" t="s">
        <v>46</v>
      </c>
      <c r="K10" s="10" t="s">
        <v>47</v>
      </c>
      <c r="L10" s="10" t="s">
        <v>48</v>
      </c>
      <c r="M10" s="10" t="s">
        <v>49</v>
      </c>
      <c r="N10" s="10" t="s">
        <v>50</v>
      </c>
      <c r="O10" s="10" t="s">
        <v>51</v>
      </c>
      <c r="P10" s="10" t="s">
        <v>52</v>
      </c>
      <c r="Q10" s="10" t="s">
        <v>53</v>
      </c>
      <c r="R10" s="10" t="s">
        <v>54</v>
      </c>
      <c r="S10" s="10" t="s">
        <v>55</v>
      </c>
      <c r="T10" s="10" t="s">
        <v>56</v>
      </c>
      <c r="U10" s="10" t="s">
        <v>57</v>
      </c>
      <c r="V10" s="10" t="s">
        <v>58</v>
      </c>
      <c r="W10" s="10" t="s">
        <v>59</v>
      </c>
      <c r="X10" s="10" t="s">
        <v>60</v>
      </c>
      <c r="Y10" s="10" t="s">
        <v>61</v>
      </c>
      <c r="Z10" s="10" t="s">
        <v>62</v>
      </c>
      <c r="AA10" s="10" t="s">
        <v>63</v>
      </c>
      <c r="AB10" s="10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1" t="s">
        <v>69</v>
      </c>
      <c r="AH10" s="10" t="s">
        <v>70</v>
      </c>
      <c r="AI10" s="10" t="s">
        <v>71</v>
      </c>
      <c r="AJ10" s="11" t="s">
        <v>80</v>
      </c>
      <c r="AK10" s="11" t="s">
        <v>81</v>
      </c>
      <c r="AL10" s="11" t="s">
        <v>82</v>
      </c>
    </row>
    <row r="11" spans="1:38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</row>
    <row r="12" spans="1:38" ht="1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</row>
    <row r="13" spans="1:38" ht="30" x14ac:dyDescent="0.25">
      <c r="A13" s="21"/>
      <c r="B13" s="21"/>
      <c r="C13" s="21"/>
      <c r="D13" s="1" t="s">
        <v>91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  <c r="O13" s="1">
        <v>11</v>
      </c>
      <c r="P13" s="1">
        <v>12</v>
      </c>
      <c r="Q13" s="1">
        <v>13</v>
      </c>
      <c r="R13" s="1">
        <v>14</v>
      </c>
      <c r="S13" s="1">
        <v>15</v>
      </c>
      <c r="T13" s="1">
        <v>16</v>
      </c>
      <c r="U13" s="1">
        <v>17</v>
      </c>
      <c r="V13" s="1">
        <v>18</v>
      </c>
      <c r="W13" s="1">
        <v>19</v>
      </c>
      <c r="X13" s="1">
        <v>20</v>
      </c>
      <c r="Y13" s="1">
        <v>21</v>
      </c>
      <c r="Z13" s="1">
        <v>22</v>
      </c>
      <c r="AA13" s="1">
        <v>23</v>
      </c>
      <c r="AB13" s="1">
        <v>24</v>
      </c>
      <c r="AC13" s="1">
        <v>25</v>
      </c>
      <c r="AD13" s="1">
        <v>26</v>
      </c>
      <c r="AE13" s="1">
        <v>27</v>
      </c>
      <c r="AF13" s="1">
        <v>28</v>
      </c>
      <c r="AG13" s="1">
        <v>29</v>
      </c>
      <c r="AH13" s="1">
        <v>30</v>
      </c>
      <c r="AI13" s="1">
        <v>31</v>
      </c>
      <c r="AJ13" s="4" t="s">
        <v>4</v>
      </c>
      <c r="AK13" s="5" t="s">
        <v>5</v>
      </c>
      <c r="AL13" s="5" t="s">
        <v>6</v>
      </c>
    </row>
    <row r="14" spans="1:38" x14ac:dyDescent="0.2">
      <c r="A14" s="21"/>
      <c r="B14" s="21"/>
      <c r="C14" s="21"/>
      <c r="D14" s="9" t="s">
        <v>170</v>
      </c>
      <c r="E14" s="9" t="s">
        <v>92</v>
      </c>
      <c r="F14" s="9" t="s">
        <v>93</v>
      </c>
      <c r="G14" s="9" t="s">
        <v>94</v>
      </c>
      <c r="H14" s="9" t="s">
        <v>95</v>
      </c>
      <c r="I14" s="9" t="s">
        <v>96</v>
      </c>
      <c r="J14" s="9" t="s">
        <v>97</v>
      </c>
      <c r="K14" s="9" t="s">
        <v>98</v>
      </c>
      <c r="L14" s="9" t="s">
        <v>99</v>
      </c>
      <c r="M14" s="9" t="s">
        <v>100</v>
      </c>
      <c r="N14" s="9" t="s">
        <v>101</v>
      </c>
      <c r="O14" s="9" t="s">
        <v>102</v>
      </c>
      <c r="P14" s="9" t="s">
        <v>103</v>
      </c>
      <c r="Q14" s="9" t="s">
        <v>104</v>
      </c>
      <c r="R14" s="9" t="s">
        <v>105</v>
      </c>
      <c r="S14" s="9" t="s">
        <v>106</v>
      </c>
      <c r="T14" s="9" t="s">
        <v>107</v>
      </c>
      <c r="U14" s="9" t="s">
        <v>108</v>
      </c>
      <c r="V14" s="9" t="s">
        <v>109</v>
      </c>
      <c r="W14" s="9" t="s">
        <v>110</v>
      </c>
      <c r="X14" s="9" t="s">
        <v>111</v>
      </c>
      <c r="Y14" s="9" t="s">
        <v>112</v>
      </c>
      <c r="Z14" s="9" t="s">
        <v>113</v>
      </c>
      <c r="AA14" s="9" t="s">
        <v>114</v>
      </c>
      <c r="AB14" s="9" t="s">
        <v>115</v>
      </c>
      <c r="AC14" s="9" t="s">
        <v>116</v>
      </c>
      <c r="AD14" s="9" t="s">
        <v>117</v>
      </c>
      <c r="AE14" s="9" t="s">
        <v>118</v>
      </c>
      <c r="AF14" s="9" t="s">
        <v>119</v>
      </c>
      <c r="AG14" s="9" t="s">
        <v>120</v>
      </c>
      <c r="AH14" s="9" t="s">
        <v>121</v>
      </c>
      <c r="AI14" s="9" t="s">
        <v>122</v>
      </c>
      <c r="AJ14" s="9" t="s">
        <v>123</v>
      </c>
      <c r="AK14" s="9" t="s">
        <v>124</v>
      </c>
      <c r="AL14" s="9" t="s">
        <v>171</v>
      </c>
    </row>
    <row r="15" spans="1:38" ht="15" x14ac:dyDescent="0.25">
      <c r="A15" s="21"/>
      <c r="B15" s="21"/>
      <c r="C15" s="21"/>
      <c r="D15" s="10" t="s">
        <v>4</v>
      </c>
      <c r="E15" s="11" t="s">
        <v>129</v>
      </c>
      <c r="F15" s="11" t="s">
        <v>130</v>
      </c>
      <c r="G15" s="11" t="s">
        <v>131</v>
      </c>
      <c r="H15" s="10" t="s">
        <v>132</v>
      </c>
      <c r="I15" s="10" t="s">
        <v>133</v>
      </c>
      <c r="J15" s="10" t="s">
        <v>134</v>
      </c>
      <c r="K15" s="10" t="s">
        <v>135</v>
      </c>
      <c r="L15" s="10" t="s">
        <v>136</v>
      </c>
      <c r="M15" s="10" t="s">
        <v>137</v>
      </c>
      <c r="N15" s="10" t="s">
        <v>138</v>
      </c>
      <c r="O15" s="10" t="s">
        <v>139</v>
      </c>
      <c r="P15" s="10" t="s">
        <v>140</v>
      </c>
      <c r="Q15" s="10" t="s">
        <v>141</v>
      </c>
      <c r="R15" s="10" t="s">
        <v>142</v>
      </c>
      <c r="S15" s="10" t="s">
        <v>143</v>
      </c>
      <c r="T15" s="10" t="s">
        <v>144</v>
      </c>
      <c r="U15" s="10" t="s">
        <v>145</v>
      </c>
      <c r="V15" s="10" t="s">
        <v>146</v>
      </c>
      <c r="W15" s="10" t="s">
        <v>147</v>
      </c>
      <c r="X15" s="10" t="s">
        <v>148</v>
      </c>
      <c r="Y15" s="10" t="s">
        <v>149</v>
      </c>
      <c r="Z15" s="10" t="s">
        <v>150</v>
      </c>
      <c r="AA15" s="10" t="s">
        <v>151</v>
      </c>
      <c r="AB15" s="10" t="s">
        <v>152</v>
      </c>
      <c r="AC15" s="10" t="s">
        <v>153</v>
      </c>
      <c r="AD15" s="10" t="s">
        <v>154</v>
      </c>
      <c r="AE15" s="10" t="s">
        <v>155</v>
      </c>
      <c r="AF15" s="10" t="s">
        <v>156</v>
      </c>
      <c r="AG15" s="11" t="s">
        <v>157</v>
      </c>
      <c r="AH15" s="10" t="s">
        <v>158</v>
      </c>
      <c r="AI15" s="10" t="s">
        <v>159</v>
      </c>
      <c r="AJ15" s="11" t="s">
        <v>160</v>
      </c>
      <c r="AK15" s="11" t="s">
        <v>161</v>
      </c>
      <c r="AL15" s="11" t="s">
        <v>162</v>
      </c>
    </row>
    <row r="16" spans="1:38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5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</row>
    <row r="18" spans="1:38" ht="30" x14ac:dyDescent="0.25">
      <c r="A18" s="21"/>
      <c r="B18" s="21"/>
      <c r="C18" s="21"/>
      <c r="D18" s="1" t="s">
        <v>173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Q18" s="1">
        <v>13</v>
      </c>
      <c r="R18" s="1">
        <v>14</v>
      </c>
      <c r="S18" s="1">
        <v>15</v>
      </c>
      <c r="T18" s="1">
        <v>16</v>
      </c>
      <c r="U18" s="1">
        <v>17</v>
      </c>
      <c r="V18" s="1">
        <v>18</v>
      </c>
      <c r="W18" s="1">
        <v>19</v>
      </c>
      <c r="X18" s="1">
        <v>20</v>
      </c>
      <c r="Y18" s="1">
        <v>21</v>
      </c>
      <c r="Z18" s="1">
        <v>22</v>
      </c>
      <c r="AA18" s="1">
        <v>23</v>
      </c>
      <c r="AB18" s="1">
        <v>24</v>
      </c>
      <c r="AC18" s="1">
        <v>25</v>
      </c>
      <c r="AD18" s="1">
        <v>26</v>
      </c>
      <c r="AE18" s="1">
        <v>27</v>
      </c>
      <c r="AF18" s="1">
        <v>28</v>
      </c>
      <c r="AG18" s="1">
        <v>29</v>
      </c>
      <c r="AH18" s="1">
        <v>30</v>
      </c>
      <c r="AI18" s="1">
        <v>31</v>
      </c>
      <c r="AJ18" s="4" t="s">
        <v>4</v>
      </c>
      <c r="AK18" s="5" t="s">
        <v>5</v>
      </c>
      <c r="AL18" s="5" t="s">
        <v>6</v>
      </c>
    </row>
    <row r="19" spans="1:38" x14ac:dyDescent="0.2">
      <c r="A19" s="9" t="s">
        <v>255</v>
      </c>
      <c r="B19" s="9" t="s">
        <v>256</v>
      </c>
      <c r="C19" s="9" t="s">
        <v>257</v>
      </c>
      <c r="D19" s="9" t="s">
        <v>214</v>
      </c>
      <c r="E19" s="9" t="s">
        <v>175</v>
      </c>
      <c r="F19" s="9" t="s">
        <v>176</v>
      </c>
      <c r="G19" s="9" t="s">
        <v>177</v>
      </c>
      <c r="H19" s="9" t="s">
        <v>178</v>
      </c>
      <c r="I19" s="9" t="s">
        <v>179</v>
      </c>
      <c r="J19" s="9" t="s">
        <v>180</v>
      </c>
      <c r="K19" s="9" t="s">
        <v>181</v>
      </c>
      <c r="L19" s="9" t="s">
        <v>182</v>
      </c>
      <c r="M19" s="9" t="s">
        <v>183</v>
      </c>
      <c r="N19" s="9" t="s">
        <v>184</v>
      </c>
      <c r="O19" s="9" t="s">
        <v>185</v>
      </c>
      <c r="P19" s="9" t="s">
        <v>186</v>
      </c>
      <c r="Q19" s="9" t="s">
        <v>187</v>
      </c>
      <c r="R19" s="9" t="s">
        <v>192</v>
      </c>
      <c r="S19" s="9" t="s">
        <v>188</v>
      </c>
      <c r="T19" s="9" t="s">
        <v>189</v>
      </c>
      <c r="U19" s="9" t="s">
        <v>190</v>
      </c>
      <c r="V19" s="9" t="s">
        <v>191</v>
      </c>
      <c r="W19" s="9" t="s">
        <v>192</v>
      </c>
      <c r="X19" s="9" t="s">
        <v>193</v>
      </c>
      <c r="Y19" s="9" t="s">
        <v>194</v>
      </c>
      <c r="Z19" s="9" t="s">
        <v>195</v>
      </c>
      <c r="AA19" s="9" t="s">
        <v>196</v>
      </c>
      <c r="AB19" s="9" t="s">
        <v>197</v>
      </c>
      <c r="AC19" s="9" t="s">
        <v>198</v>
      </c>
      <c r="AD19" s="9" t="s">
        <v>199</v>
      </c>
      <c r="AE19" s="9" t="s">
        <v>200</v>
      </c>
      <c r="AF19" s="9" t="s">
        <v>201</v>
      </c>
      <c r="AG19" s="9" t="s">
        <v>202</v>
      </c>
      <c r="AH19" s="9" t="s">
        <v>203</v>
      </c>
      <c r="AI19" s="9" t="s">
        <v>204</v>
      </c>
      <c r="AJ19" s="9" t="s">
        <v>205</v>
      </c>
      <c r="AK19" s="9" t="s">
        <v>206</v>
      </c>
      <c r="AL19" s="9" t="s">
        <v>211</v>
      </c>
    </row>
    <row r="20" spans="1:38" ht="15" x14ac:dyDescent="0.25">
      <c r="A20" s="21"/>
      <c r="B20" s="21"/>
      <c r="C20" s="21"/>
      <c r="D20" s="17" t="s">
        <v>4</v>
      </c>
      <c r="E20" s="11" t="s">
        <v>215</v>
      </c>
      <c r="F20" s="11" t="s">
        <v>216</v>
      </c>
      <c r="G20" s="11" t="s">
        <v>217</v>
      </c>
      <c r="H20" s="10" t="s">
        <v>218</v>
      </c>
      <c r="I20" s="10" t="s">
        <v>219</v>
      </c>
      <c r="J20" s="10" t="s">
        <v>220</v>
      </c>
      <c r="K20" s="10" t="s">
        <v>221</v>
      </c>
      <c r="L20" s="10" t="s">
        <v>222</v>
      </c>
      <c r="M20" s="10" t="s">
        <v>223</v>
      </c>
      <c r="N20" s="10" t="s">
        <v>224</v>
      </c>
      <c r="O20" s="10" t="s">
        <v>225</v>
      </c>
      <c r="P20" s="10" t="s">
        <v>226</v>
      </c>
      <c r="Q20" s="10" t="s">
        <v>227</v>
      </c>
      <c r="R20" s="10" t="s">
        <v>228</v>
      </c>
      <c r="S20" s="10" t="s">
        <v>229</v>
      </c>
      <c r="T20" s="10" t="s">
        <v>230</v>
      </c>
      <c r="U20" s="10" t="s">
        <v>231</v>
      </c>
      <c r="V20" s="10" t="s">
        <v>232</v>
      </c>
      <c r="W20" s="10" t="s">
        <v>233</v>
      </c>
      <c r="X20" s="10" t="s">
        <v>234</v>
      </c>
      <c r="Y20" s="10" t="s">
        <v>235</v>
      </c>
      <c r="Z20" s="10" t="s">
        <v>236</v>
      </c>
      <c r="AA20" s="10" t="s">
        <v>237</v>
      </c>
      <c r="AB20" s="10" t="s">
        <v>238</v>
      </c>
      <c r="AC20" s="10" t="s">
        <v>239</v>
      </c>
      <c r="AD20" s="10" t="s">
        <v>240</v>
      </c>
      <c r="AE20" s="10" t="s">
        <v>241</v>
      </c>
      <c r="AF20" s="10" t="s">
        <v>242</v>
      </c>
      <c r="AG20" s="11" t="s">
        <v>243</v>
      </c>
      <c r="AH20" s="10" t="s">
        <v>244</v>
      </c>
      <c r="AI20" s="10" t="s">
        <v>245</v>
      </c>
      <c r="AJ20" s="11" t="s">
        <v>246</v>
      </c>
      <c r="AK20" s="11" t="s">
        <v>247</v>
      </c>
      <c r="AL20" s="11" t="s">
        <v>248</v>
      </c>
    </row>
  </sheetData>
  <mergeCells count="2">
    <mergeCell ref="A3:D3"/>
    <mergeCell ref="A4:D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0"/>
  <sheetViews>
    <sheetView workbookViewId="0"/>
  </sheetViews>
  <sheetFormatPr defaultRowHeight="14.25" x14ac:dyDescent="0.2"/>
  <cols>
    <col min="4" max="4" width="22.25" customWidth="1"/>
  </cols>
  <sheetData>
    <row r="1" spans="1:38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</row>
    <row r="3" spans="1:38" ht="14.25" customHeight="1" x14ac:dyDescent="0.2">
      <c r="A3" s="34" t="s">
        <v>260</v>
      </c>
      <c r="B3" s="34"/>
      <c r="C3" s="34"/>
      <c r="D3" s="34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</row>
    <row r="4" spans="1:38" ht="14.25" customHeight="1" x14ac:dyDescent="0.2">
      <c r="A4" s="34" t="s">
        <v>263</v>
      </c>
      <c r="B4" s="35"/>
      <c r="C4" s="34"/>
      <c r="D4" s="34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</row>
    <row r="5" spans="1:38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</row>
    <row r="6" spans="1:38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</row>
    <row r="7" spans="1:38" ht="30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</row>
    <row r="8" spans="1:38" ht="30" x14ac:dyDescent="0.25">
      <c r="A8" s="21"/>
      <c r="B8" s="21"/>
      <c r="C8" s="21"/>
      <c r="D8" s="1" t="s">
        <v>3</v>
      </c>
      <c r="E8" s="3">
        <v>1</v>
      </c>
      <c r="F8" s="3">
        <v>2</v>
      </c>
      <c r="G8" s="3">
        <v>3</v>
      </c>
      <c r="H8" s="3">
        <v>4</v>
      </c>
      <c r="I8" s="3">
        <v>5</v>
      </c>
      <c r="J8" s="3">
        <v>6</v>
      </c>
      <c r="K8" s="3">
        <v>7</v>
      </c>
      <c r="L8" s="3">
        <v>8</v>
      </c>
      <c r="M8" s="3">
        <v>9</v>
      </c>
      <c r="N8" s="3">
        <v>10</v>
      </c>
      <c r="O8" s="3">
        <v>11</v>
      </c>
      <c r="P8" s="3">
        <v>12</v>
      </c>
      <c r="Q8" s="3">
        <v>13</v>
      </c>
      <c r="R8" s="3">
        <v>14</v>
      </c>
      <c r="S8" s="3">
        <v>15</v>
      </c>
      <c r="T8" s="3">
        <v>16</v>
      </c>
      <c r="U8" s="3">
        <v>17</v>
      </c>
      <c r="V8" s="3">
        <v>18</v>
      </c>
      <c r="W8" s="3">
        <v>19</v>
      </c>
      <c r="X8" s="3">
        <v>20</v>
      </c>
      <c r="Y8" s="3">
        <v>21</v>
      </c>
      <c r="Z8" s="3">
        <v>22</v>
      </c>
      <c r="AA8" s="3">
        <v>23</v>
      </c>
      <c r="AB8" s="3">
        <v>24</v>
      </c>
      <c r="AC8" s="3">
        <v>25</v>
      </c>
      <c r="AD8" s="3">
        <v>26</v>
      </c>
      <c r="AE8" s="3">
        <v>27</v>
      </c>
      <c r="AF8" s="3">
        <v>28</v>
      </c>
      <c r="AG8" s="3">
        <v>29</v>
      </c>
      <c r="AH8" s="3">
        <v>30</v>
      </c>
      <c r="AI8" s="3">
        <v>31</v>
      </c>
      <c r="AJ8" s="4" t="s">
        <v>4</v>
      </c>
      <c r="AK8" s="5" t="s">
        <v>5</v>
      </c>
      <c r="AL8" s="5" t="s">
        <v>6</v>
      </c>
    </row>
    <row r="9" spans="1:38" x14ac:dyDescent="0.2">
      <c r="A9" s="8"/>
      <c r="B9" s="8"/>
      <c r="C9" s="8"/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  <c r="T9" s="9" t="s">
        <v>27</v>
      </c>
      <c r="U9" s="9" t="s">
        <v>28</v>
      </c>
      <c r="V9" s="9" t="s">
        <v>29</v>
      </c>
      <c r="W9" s="9" t="s">
        <v>30</v>
      </c>
      <c r="X9" s="9" t="s">
        <v>31</v>
      </c>
      <c r="Y9" s="9" t="s">
        <v>32</v>
      </c>
      <c r="Z9" s="9" t="s">
        <v>33</v>
      </c>
      <c r="AA9" s="9" t="s">
        <v>34</v>
      </c>
      <c r="AB9" s="9" t="s">
        <v>35</v>
      </c>
      <c r="AC9" s="9" t="s">
        <v>36</v>
      </c>
      <c r="AD9" s="9" t="s">
        <v>37</v>
      </c>
      <c r="AE9" s="9" t="s">
        <v>38</v>
      </c>
      <c r="AF9" s="9" t="s">
        <v>39</v>
      </c>
      <c r="AG9" s="9" t="s">
        <v>40</v>
      </c>
      <c r="AH9" s="9" t="s">
        <v>41</v>
      </c>
      <c r="AI9" s="9" t="s">
        <v>42</v>
      </c>
      <c r="AJ9" s="9" t="s">
        <v>73</v>
      </c>
      <c r="AK9" s="9" t="s">
        <v>74</v>
      </c>
      <c r="AL9" s="9" t="s">
        <v>79</v>
      </c>
    </row>
    <row r="10" spans="1:38" ht="15" x14ac:dyDescent="0.25">
      <c r="A10" s="8"/>
      <c r="B10" s="8"/>
      <c r="C10" s="8"/>
      <c r="D10" s="10" t="s">
        <v>4</v>
      </c>
      <c r="E10" s="11" t="s">
        <v>9</v>
      </c>
      <c r="F10" s="11" t="s">
        <v>10</v>
      </c>
      <c r="G10" s="11" t="s">
        <v>43</v>
      </c>
      <c r="H10" s="10" t="s">
        <v>44</v>
      </c>
      <c r="I10" s="10" t="s">
        <v>45</v>
      </c>
      <c r="J10" s="10" t="s">
        <v>46</v>
      </c>
      <c r="K10" s="10" t="s">
        <v>47</v>
      </c>
      <c r="L10" s="10" t="s">
        <v>48</v>
      </c>
      <c r="M10" s="10" t="s">
        <v>49</v>
      </c>
      <c r="N10" s="10" t="s">
        <v>50</v>
      </c>
      <c r="O10" s="10" t="s">
        <v>51</v>
      </c>
      <c r="P10" s="10" t="s">
        <v>52</v>
      </c>
      <c r="Q10" s="10" t="s">
        <v>53</v>
      </c>
      <c r="R10" s="10" t="s">
        <v>54</v>
      </c>
      <c r="S10" s="10" t="s">
        <v>55</v>
      </c>
      <c r="T10" s="10" t="s">
        <v>56</v>
      </c>
      <c r="U10" s="10" t="s">
        <v>57</v>
      </c>
      <c r="V10" s="10" t="s">
        <v>58</v>
      </c>
      <c r="W10" s="10" t="s">
        <v>59</v>
      </c>
      <c r="X10" s="10" t="s">
        <v>60</v>
      </c>
      <c r="Y10" s="10" t="s">
        <v>61</v>
      </c>
      <c r="Z10" s="10" t="s">
        <v>62</v>
      </c>
      <c r="AA10" s="10" t="s">
        <v>63</v>
      </c>
      <c r="AB10" s="10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1" t="s">
        <v>69</v>
      </c>
      <c r="AH10" s="10" t="s">
        <v>70</v>
      </c>
      <c r="AI10" s="10" t="s">
        <v>71</v>
      </c>
      <c r="AJ10" s="11" t="s">
        <v>80</v>
      </c>
      <c r="AK10" s="11" t="s">
        <v>81</v>
      </c>
      <c r="AL10" s="11" t="s">
        <v>82</v>
      </c>
    </row>
    <row r="11" spans="1:38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</row>
    <row r="12" spans="1:38" ht="30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</row>
    <row r="13" spans="1:38" ht="30" x14ac:dyDescent="0.25">
      <c r="A13" s="21"/>
      <c r="B13" s="21"/>
      <c r="C13" s="21"/>
      <c r="D13" s="1" t="s">
        <v>91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  <c r="O13" s="1">
        <v>11</v>
      </c>
      <c r="P13" s="1">
        <v>12</v>
      </c>
      <c r="Q13" s="1">
        <v>13</v>
      </c>
      <c r="R13" s="1">
        <v>14</v>
      </c>
      <c r="S13" s="1">
        <v>15</v>
      </c>
      <c r="T13" s="1">
        <v>16</v>
      </c>
      <c r="U13" s="1">
        <v>17</v>
      </c>
      <c r="V13" s="1">
        <v>18</v>
      </c>
      <c r="W13" s="1">
        <v>19</v>
      </c>
      <c r="X13" s="1">
        <v>20</v>
      </c>
      <c r="Y13" s="1">
        <v>21</v>
      </c>
      <c r="Z13" s="1">
        <v>22</v>
      </c>
      <c r="AA13" s="1">
        <v>23</v>
      </c>
      <c r="AB13" s="1">
        <v>24</v>
      </c>
      <c r="AC13" s="1">
        <v>25</v>
      </c>
      <c r="AD13" s="1">
        <v>26</v>
      </c>
      <c r="AE13" s="1">
        <v>27</v>
      </c>
      <c r="AF13" s="1">
        <v>28</v>
      </c>
      <c r="AG13" s="1">
        <v>29</v>
      </c>
      <c r="AH13" s="1">
        <v>30</v>
      </c>
      <c r="AI13" s="1">
        <v>31</v>
      </c>
      <c r="AJ13" s="4" t="s">
        <v>4</v>
      </c>
      <c r="AK13" s="5" t="s">
        <v>5</v>
      </c>
      <c r="AL13" s="5" t="s">
        <v>6</v>
      </c>
    </row>
    <row r="14" spans="1:38" x14ac:dyDescent="0.2">
      <c r="A14" s="21"/>
      <c r="B14" s="21"/>
      <c r="C14" s="21"/>
      <c r="D14" s="9" t="s">
        <v>170</v>
      </c>
      <c r="E14" s="9" t="s">
        <v>92</v>
      </c>
      <c r="F14" s="9" t="s">
        <v>93</v>
      </c>
      <c r="G14" s="9" t="s">
        <v>94</v>
      </c>
      <c r="H14" s="9" t="s">
        <v>95</v>
      </c>
      <c r="I14" s="9" t="s">
        <v>96</v>
      </c>
      <c r="J14" s="9" t="s">
        <v>97</v>
      </c>
      <c r="K14" s="9" t="s">
        <v>98</v>
      </c>
      <c r="L14" s="9" t="s">
        <v>99</v>
      </c>
      <c r="M14" s="9" t="s">
        <v>100</v>
      </c>
      <c r="N14" s="9" t="s">
        <v>101</v>
      </c>
      <c r="O14" s="9" t="s">
        <v>102</v>
      </c>
      <c r="P14" s="9" t="s">
        <v>103</v>
      </c>
      <c r="Q14" s="9" t="s">
        <v>104</v>
      </c>
      <c r="R14" s="9" t="s">
        <v>105</v>
      </c>
      <c r="S14" s="9" t="s">
        <v>106</v>
      </c>
      <c r="T14" s="9" t="s">
        <v>107</v>
      </c>
      <c r="U14" s="9" t="s">
        <v>108</v>
      </c>
      <c r="V14" s="9" t="s">
        <v>109</v>
      </c>
      <c r="W14" s="9" t="s">
        <v>110</v>
      </c>
      <c r="X14" s="9" t="s">
        <v>111</v>
      </c>
      <c r="Y14" s="9" t="s">
        <v>112</v>
      </c>
      <c r="Z14" s="9" t="s">
        <v>113</v>
      </c>
      <c r="AA14" s="9" t="s">
        <v>114</v>
      </c>
      <c r="AB14" s="9" t="s">
        <v>115</v>
      </c>
      <c r="AC14" s="9" t="s">
        <v>116</v>
      </c>
      <c r="AD14" s="9" t="s">
        <v>117</v>
      </c>
      <c r="AE14" s="9" t="s">
        <v>118</v>
      </c>
      <c r="AF14" s="9" t="s">
        <v>119</v>
      </c>
      <c r="AG14" s="9" t="s">
        <v>120</v>
      </c>
      <c r="AH14" s="9" t="s">
        <v>121</v>
      </c>
      <c r="AI14" s="9" t="s">
        <v>122</v>
      </c>
      <c r="AJ14" s="9" t="s">
        <v>123</v>
      </c>
      <c r="AK14" s="9" t="s">
        <v>124</v>
      </c>
      <c r="AL14" s="9" t="s">
        <v>171</v>
      </c>
    </row>
    <row r="15" spans="1:38" ht="15" x14ac:dyDescent="0.25">
      <c r="A15" s="21"/>
      <c r="B15" s="21"/>
      <c r="C15" s="21"/>
      <c r="D15" s="10" t="s">
        <v>4</v>
      </c>
      <c r="E15" s="11" t="s">
        <v>129</v>
      </c>
      <c r="F15" s="11" t="s">
        <v>130</v>
      </c>
      <c r="G15" s="11" t="s">
        <v>131</v>
      </c>
      <c r="H15" s="10" t="s">
        <v>132</v>
      </c>
      <c r="I15" s="10" t="s">
        <v>133</v>
      </c>
      <c r="J15" s="10" t="s">
        <v>134</v>
      </c>
      <c r="K15" s="10" t="s">
        <v>135</v>
      </c>
      <c r="L15" s="10" t="s">
        <v>136</v>
      </c>
      <c r="M15" s="10" t="s">
        <v>137</v>
      </c>
      <c r="N15" s="10" t="s">
        <v>138</v>
      </c>
      <c r="O15" s="10" t="s">
        <v>139</v>
      </c>
      <c r="P15" s="10" t="s">
        <v>140</v>
      </c>
      <c r="Q15" s="10" t="s">
        <v>141</v>
      </c>
      <c r="R15" s="10" t="s">
        <v>142</v>
      </c>
      <c r="S15" s="10" t="s">
        <v>143</v>
      </c>
      <c r="T15" s="10" t="s">
        <v>144</v>
      </c>
      <c r="U15" s="10" t="s">
        <v>145</v>
      </c>
      <c r="V15" s="10" t="s">
        <v>146</v>
      </c>
      <c r="W15" s="10" t="s">
        <v>147</v>
      </c>
      <c r="X15" s="10" t="s">
        <v>148</v>
      </c>
      <c r="Y15" s="10" t="s">
        <v>149</v>
      </c>
      <c r="Z15" s="10" t="s">
        <v>150</v>
      </c>
      <c r="AA15" s="10" t="s">
        <v>151</v>
      </c>
      <c r="AB15" s="10" t="s">
        <v>152</v>
      </c>
      <c r="AC15" s="10" t="s">
        <v>153</v>
      </c>
      <c r="AD15" s="10" t="s">
        <v>154</v>
      </c>
      <c r="AE15" s="10" t="s">
        <v>155</v>
      </c>
      <c r="AF15" s="10" t="s">
        <v>156</v>
      </c>
      <c r="AG15" s="11" t="s">
        <v>157</v>
      </c>
      <c r="AH15" s="10" t="s">
        <v>158</v>
      </c>
      <c r="AI15" s="10" t="s">
        <v>159</v>
      </c>
      <c r="AJ15" s="11" t="s">
        <v>160</v>
      </c>
      <c r="AK15" s="11" t="s">
        <v>161</v>
      </c>
      <c r="AL15" s="11" t="s">
        <v>162</v>
      </c>
    </row>
    <row r="16" spans="1:38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30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</row>
    <row r="18" spans="1:38" ht="30" x14ac:dyDescent="0.25">
      <c r="A18" s="21"/>
      <c r="B18" s="21"/>
      <c r="C18" s="21"/>
      <c r="D18" s="1" t="s">
        <v>173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Q18" s="1">
        <v>13</v>
      </c>
      <c r="R18" s="1">
        <v>14</v>
      </c>
      <c r="S18" s="1">
        <v>15</v>
      </c>
      <c r="T18" s="1">
        <v>16</v>
      </c>
      <c r="U18" s="1">
        <v>17</v>
      </c>
      <c r="V18" s="1">
        <v>18</v>
      </c>
      <c r="W18" s="1">
        <v>19</v>
      </c>
      <c r="X18" s="1">
        <v>20</v>
      </c>
      <c r="Y18" s="1">
        <v>21</v>
      </c>
      <c r="Z18" s="1">
        <v>22</v>
      </c>
      <c r="AA18" s="1">
        <v>23</v>
      </c>
      <c r="AB18" s="1">
        <v>24</v>
      </c>
      <c r="AC18" s="1">
        <v>25</v>
      </c>
      <c r="AD18" s="1">
        <v>26</v>
      </c>
      <c r="AE18" s="1">
        <v>27</v>
      </c>
      <c r="AF18" s="1">
        <v>28</v>
      </c>
      <c r="AG18" s="1">
        <v>29</v>
      </c>
      <c r="AH18" s="1">
        <v>30</v>
      </c>
      <c r="AI18" s="1">
        <v>31</v>
      </c>
      <c r="AJ18" s="4" t="s">
        <v>4</v>
      </c>
      <c r="AK18" s="5" t="s">
        <v>5</v>
      </c>
      <c r="AL18" s="5" t="s">
        <v>6</v>
      </c>
    </row>
    <row r="19" spans="1:38" x14ac:dyDescent="0.2">
      <c r="A19" s="9" t="s">
        <v>255</v>
      </c>
      <c r="B19" s="9" t="s">
        <v>256</v>
      </c>
      <c r="C19" s="9" t="s">
        <v>257</v>
      </c>
      <c r="D19" s="9" t="s">
        <v>214</v>
      </c>
      <c r="E19" s="9" t="s">
        <v>175</v>
      </c>
      <c r="F19" s="9" t="s">
        <v>176</v>
      </c>
      <c r="G19" s="9" t="s">
        <v>177</v>
      </c>
      <c r="H19" s="9" t="s">
        <v>178</v>
      </c>
      <c r="I19" s="9" t="s">
        <v>179</v>
      </c>
      <c r="J19" s="9" t="s">
        <v>180</v>
      </c>
      <c r="K19" s="9" t="s">
        <v>181</v>
      </c>
      <c r="L19" s="9" t="s">
        <v>182</v>
      </c>
      <c r="M19" s="9" t="s">
        <v>183</v>
      </c>
      <c r="N19" s="9" t="s">
        <v>184</v>
      </c>
      <c r="O19" s="9" t="s">
        <v>185</v>
      </c>
      <c r="P19" s="9" t="s">
        <v>186</v>
      </c>
      <c r="Q19" s="9" t="s">
        <v>187</v>
      </c>
      <c r="R19" s="9" t="s">
        <v>192</v>
      </c>
      <c r="S19" s="9" t="s">
        <v>188</v>
      </c>
      <c r="T19" s="9" t="s">
        <v>189</v>
      </c>
      <c r="U19" s="9" t="s">
        <v>190</v>
      </c>
      <c r="V19" s="9" t="s">
        <v>191</v>
      </c>
      <c r="W19" s="9" t="s">
        <v>192</v>
      </c>
      <c r="X19" s="9" t="s">
        <v>193</v>
      </c>
      <c r="Y19" s="9" t="s">
        <v>194</v>
      </c>
      <c r="Z19" s="9" t="s">
        <v>195</v>
      </c>
      <c r="AA19" s="9" t="s">
        <v>196</v>
      </c>
      <c r="AB19" s="9" t="s">
        <v>197</v>
      </c>
      <c r="AC19" s="9" t="s">
        <v>198</v>
      </c>
      <c r="AD19" s="9" t="s">
        <v>199</v>
      </c>
      <c r="AE19" s="9" t="s">
        <v>200</v>
      </c>
      <c r="AF19" s="9" t="s">
        <v>201</v>
      </c>
      <c r="AG19" s="9" t="s">
        <v>202</v>
      </c>
      <c r="AH19" s="9" t="s">
        <v>203</v>
      </c>
      <c r="AI19" s="9" t="s">
        <v>204</v>
      </c>
      <c r="AJ19" s="9" t="s">
        <v>205</v>
      </c>
      <c r="AK19" s="9" t="s">
        <v>206</v>
      </c>
      <c r="AL19" s="9" t="s">
        <v>211</v>
      </c>
    </row>
    <row r="20" spans="1:38" ht="15" x14ac:dyDescent="0.25">
      <c r="A20" s="21"/>
      <c r="B20" s="21"/>
      <c r="C20" s="21"/>
      <c r="D20" s="17" t="s">
        <v>4</v>
      </c>
      <c r="E20" s="11" t="s">
        <v>215</v>
      </c>
      <c r="F20" s="11" t="s">
        <v>216</v>
      </c>
      <c r="G20" s="11" t="s">
        <v>217</v>
      </c>
      <c r="H20" s="10" t="s">
        <v>218</v>
      </c>
      <c r="I20" s="10" t="s">
        <v>219</v>
      </c>
      <c r="J20" s="10" t="s">
        <v>220</v>
      </c>
      <c r="K20" s="10" t="s">
        <v>221</v>
      </c>
      <c r="L20" s="10" t="s">
        <v>222</v>
      </c>
      <c r="M20" s="10" t="s">
        <v>223</v>
      </c>
      <c r="N20" s="10" t="s">
        <v>224</v>
      </c>
      <c r="O20" s="10" t="s">
        <v>225</v>
      </c>
      <c r="P20" s="10" t="s">
        <v>226</v>
      </c>
      <c r="Q20" s="10" t="s">
        <v>227</v>
      </c>
      <c r="R20" s="10" t="s">
        <v>228</v>
      </c>
      <c r="S20" s="10" t="s">
        <v>229</v>
      </c>
      <c r="T20" s="10" t="s">
        <v>230</v>
      </c>
      <c r="U20" s="10" t="s">
        <v>231</v>
      </c>
      <c r="V20" s="10" t="s">
        <v>232</v>
      </c>
      <c r="W20" s="10" t="s">
        <v>233</v>
      </c>
      <c r="X20" s="10" t="s">
        <v>234</v>
      </c>
      <c r="Y20" s="10" t="s">
        <v>235</v>
      </c>
      <c r="Z20" s="10" t="s">
        <v>236</v>
      </c>
      <c r="AA20" s="10" t="s">
        <v>237</v>
      </c>
      <c r="AB20" s="10" t="s">
        <v>238</v>
      </c>
      <c r="AC20" s="10" t="s">
        <v>239</v>
      </c>
      <c r="AD20" s="10" t="s">
        <v>240</v>
      </c>
      <c r="AE20" s="10" t="s">
        <v>241</v>
      </c>
      <c r="AF20" s="10" t="s">
        <v>242</v>
      </c>
      <c r="AG20" s="11" t="s">
        <v>243</v>
      </c>
      <c r="AH20" s="10" t="s">
        <v>244</v>
      </c>
      <c r="AI20" s="10" t="s">
        <v>245</v>
      </c>
      <c r="AJ20" s="11" t="s">
        <v>246</v>
      </c>
      <c r="AK20" s="11" t="s">
        <v>247</v>
      </c>
      <c r="AL20" s="11" t="s">
        <v>248</v>
      </c>
    </row>
  </sheetData>
  <mergeCells count="2">
    <mergeCell ref="A3:D3"/>
    <mergeCell ref="A4:D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8"/>
  <sheetViews>
    <sheetView tabSelected="1" workbookViewId="0"/>
  </sheetViews>
  <sheetFormatPr defaultRowHeight="14.25" x14ac:dyDescent="0.2"/>
  <cols>
    <col min="4" max="4" width="22.25" customWidth="1"/>
  </cols>
  <sheetData>
    <row r="1" spans="1:37" x14ac:dyDescent="0.2">
      <c r="A1" s="22"/>
    </row>
    <row r="3" spans="1:37" x14ac:dyDescent="0.2">
      <c r="A3" s="34" t="s">
        <v>264</v>
      </c>
      <c r="B3" s="34"/>
      <c r="C3" s="34"/>
      <c r="D3" s="34"/>
    </row>
    <row r="7" spans="1:37" x14ac:dyDescent="0.2">
      <c r="C7" s="22" t="s">
        <v>265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</row>
    <row r="8" spans="1:37" x14ac:dyDescent="0.2">
      <c r="C8" s="22"/>
      <c r="D8" s="22" t="s">
        <v>266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</row>
    <row r="9" spans="1:37" ht="15" x14ac:dyDescent="0.25">
      <c r="C9" s="22"/>
      <c r="D9" s="1" t="s">
        <v>3</v>
      </c>
      <c r="E9" s="1" t="s">
        <v>267</v>
      </c>
      <c r="F9" s="1">
        <v>1</v>
      </c>
      <c r="G9" s="1">
        <v>2</v>
      </c>
      <c r="H9" s="1">
        <v>3</v>
      </c>
      <c r="I9" s="1">
        <v>4</v>
      </c>
      <c r="J9" s="1">
        <v>5</v>
      </c>
      <c r="K9" s="1">
        <v>6</v>
      </c>
      <c r="L9" s="1">
        <v>7</v>
      </c>
      <c r="M9" s="1">
        <v>8</v>
      </c>
      <c r="N9" s="1">
        <v>9</v>
      </c>
      <c r="O9" s="1">
        <v>10</v>
      </c>
      <c r="P9" s="1">
        <v>11</v>
      </c>
      <c r="Q9" s="1">
        <v>12</v>
      </c>
      <c r="R9" s="1">
        <v>13</v>
      </c>
      <c r="S9" s="1">
        <v>14</v>
      </c>
      <c r="T9" s="1">
        <v>15</v>
      </c>
      <c r="U9" s="1">
        <v>16</v>
      </c>
      <c r="V9" s="1">
        <v>17</v>
      </c>
      <c r="W9" s="1">
        <v>18</v>
      </c>
      <c r="X9" s="1">
        <v>19</v>
      </c>
      <c r="Y9" s="1">
        <v>20</v>
      </c>
      <c r="Z9" s="1">
        <v>21</v>
      </c>
      <c r="AA9" s="1">
        <v>22</v>
      </c>
      <c r="AB9" s="1">
        <v>23</v>
      </c>
      <c r="AC9" s="1">
        <v>24</v>
      </c>
      <c r="AD9" s="1">
        <v>25</v>
      </c>
      <c r="AE9" s="1">
        <v>26</v>
      </c>
      <c r="AF9" s="1">
        <v>27</v>
      </c>
      <c r="AG9" s="1">
        <v>28</v>
      </c>
      <c r="AH9" s="1">
        <v>29</v>
      </c>
      <c r="AI9" s="1">
        <v>30</v>
      </c>
      <c r="AJ9" s="1">
        <v>31</v>
      </c>
      <c r="AK9" s="23" t="s">
        <v>4</v>
      </c>
    </row>
    <row r="10" spans="1:37" x14ac:dyDescent="0.2">
      <c r="C10" s="22"/>
      <c r="D10" s="9" t="s">
        <v>11</v>
      </c>
      <c r="E10" s="9" t="s">
        <v>268</v>
      </c>
      <c r="F10" s="9" t="s">
        <v>12</v>
      </c>
      <c r="G10" s="9" t="s">
        <v>13</v>
      </c>
      <c r="H10" s="9" t="s">
        <v>14</v>
      </c>
      <c r="I10" s="9" t="s">
        <v>15</v>
      </c>
      <c r="J10" s="9" t="s">
        <v>16</v>
      </c>
      <c r="K10" s="9" t="s">
        <v>17</v>
      </c>
      <c r="L10" s="9" t="s">
        <v>18</v>
      </c>
      <c r="M10" s="9" t="s">
        <v>19</v>
      </c>
      <c r="N10" s="9" t="s">
        <v>20</v>
      </c>
      <c r="O10" s="9" t="s">
        <v>21</v>
      </c>
      <c r="P10" s="9" t="s">
        <v>22</v>
      </c>
      <c r="Q10" s="9" t="s">
        <v>23</v>
      </c>
      <c r="R10" s="9" t="s">
        <v>24</v>
      </c>
      <c r="S10" s="9" t="s">
        <v>25</v>
      </c>
      <c r="T10" s="9" t="s">
        <v>26</v>
      </c>
      <c r="U10" s="9" t="s">
        <v>27</v>
      </c>
      <c r="V10" s="9" t="s">
        <v>28</v>
      </c>
      <c r="W10" s="9" t="s">
        <v>29</v>
      </c>
      <c r="X10" s="9" t="s">
        <v>30</v>
      </c>
      <c r="Y10" s="9" t="s">
        <v>31</v>
      </c>
      <c r="Z10" s="9" t="s">
        <v>32</v>
      </c>
      <c r="AA10" s="9" t="s">
        <v>33</v>
      </c>
      <c r="AB10" s="9" t="s">
        <v>34</v>
      </c>
      <c r="AC10" s="9" t="s">
        <v>35</v>
      </c>
      <c r="AD10" s="9" t="s">
        <v>36</v>
      </c>
      <c r="AE10" s="9" t="s">
        <v>37</v>
      </c>
      <c r="AF10" s="9" t="s">
        <v>38</v>
      </c>
      <c r="AG10" s="9" t="s">
        <v>39</v>
      </c>
      <c r="AH10" s="9" t="s">
        <v>40</v>
      </c>
      <c r="AI10" s="9" t="s">
        <v>41</v>
      </c>
      <c r="AJ10" s="9" t="s">
        <v>42</v>
      </c>
      <c r="AK10" s="9" t="s">
        <v>73</v>
      </c>
    </row>
    <row r="11" spans="1:37" ht="15" x14ac:dyDescent="0.25">
      <c r="C11" s="22"/>
      <c r="D11" s="24" t="s">
        <v>4</v>
      </c>
      <c r="E11" s="24">
        <f t="shared" ref="E11:AK11" si="0">SUM(E10:E10)</f>
        <v>0</v>
      </c>
      <c r="F11" s="24">
        <f t="shared" si="0"/>
        <v>0</v>
      </c>
      <c r="G11" s="24">
        <f t="shared" si="0"/>
        <v>0</v>
      </c>
      <c r="H11" s="24">
        <f t="shared" si="0"/>
        <v>0</v>
      </c>
      <c r="I11" s="24">
        <f t="shared" si="0"/>
        <v>0</v>
      </c>
      <c r="J11" s="24">
        <f t="shared" si="0"/>
        <v>0</v>
      </c>
      <c r="K11" s="24">
        <f t="shared" si="0"/>
        <v>0</v>
      </c>
      <c r="L11" s="24">
        <f t="shared" si="0"/>
        <v>0</v>
      </c>
      <c r="M11" s="24">
        <f t="shared" si="0"/>
        <v>0</v>
      </c>
      <c r="N11" s="24">
        <f t="shared" si="0"/>
        <v>0</v>
      </c>
      <c r="O11" s="24">
        <f t="shared" si="0"/>
        <v>0</v>
      </c>
      <c r="P11" s="24">
        <f t="shared" si="0"/>
        <v>0</v>
      </c>
      <c r="Q11" s="24">
        <f t="shared" si="0"/>
        <v>0</v>
      </c>
      <c r="R11" s="24">
        <f t="shared" si="0"/>
        <v>0</v>
      </c>
      <c r="S11" s="24">
        <f t="shared" si="0"/>
        <v>0</v>
      </c>
      <c r="T11" s="24">
        <f t="shared" si="0"/>
        <v>0</v>
      </c>
      <c r="U11" s="24">
        <f t="shared" si="0"/>
        <v>0</v>
      </c>
      <c r="V11" s="24">
        <f t="shared" si="0"/>
        <v>0</v>
      </c>
      <c r="W11" s="24">
        <f t="shared" si="0"/>
        <v>0</v>
      </c>
      <c r="X11" s="24">
        <f t="shared" si="0"/>
        <v>0</v>
      </c>
      <c r="Y11" s="24">
        <f t="shared" si="0"/>
        <v>0</v>
      </c>
      <c r="Z11" s="24">
        <f t="shared" si="0"/>
        <v>0</v>
      </c>
      <c r="AA11" s="24">
        <f t="shared" si="0"/>
        <v>0</v>
      </c>
      <c r="AB11" s="24">
        <f t="shared" si="0"/>
        <v>0</v>
      </c>
      <c r="AC11" s="24">
        <f t="shared" si="0"/>
        <v>0</v>
      </c>
      <c r="AD11" s="24">
        <f t="shared" si="0"/>
        <v>0</v>
      </c>
      <c r="AE11" s="24">
        <f t="shared" si="0"/>
        <v>0</v>
      </c>
      <c r="AF11" s="24">
        <f t="shared" si="0"/>
        <v>0</v>
      </c>
      <c r="AG11" s="24">
        <f t="shared" si="0"/>
        <v>0</v>
      </c>
      <c r="AH11" s="24">
        <f t="shared" si="0"/>
        <v>0</v>
      </c>
      <c r="AI11" s="24">
        <f t="shared" si="0"/>
        <v>0</v>
      </c>
      <c r="AJ11" s="24">
        <f t="shared" si="0"/>
        <v>0</v>
      </c>
      <c r="AK11" s="24">
        <f t="shared" si="0"/>
        <v>0</v>
      </c>
    </row>
    <row r="14" spans="1:37" x14ac:dyDescent="0.2">
      <c r="C14" s="25" t="s">
        <v>269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</row>
    <row r="15" spans="1:37" x14ac:dyDescent="0.2">
      <c r="C15" s="22"/>
      <c r="D15" s="22" t="s">
        <v>266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</row>
    <row r="16" spans="1:37" ht="15" x14ac:dyDescent="0.25">
      <c r="C16" s="22"/>
      <c r="D16" s="1" t="s">
        <v>3</v>
      </c>
      <c r="E16" s="1" t="s">
        <v>267</v>
      </c>
      <c r="F16" s="1">
        <v>1</v>
      </c>
      <c r="G16" s="1">
        <v>2</v>
      </c>
      <c r="H16" s="1">
        <v>3</v>
      </c>
      <c r="I16" s="1">
        <v>4</v>
      </c>
      <c r="J16" s="1">
        <v>5</v>
      </c>
      <c r="K16" s="1">
        <v>6</v>
      </c>
      <c r="L16" s="1">
        <v>7</v>
      </c>
      <c r="M16" s="1">
        <v>8</v>
      </c>
      <c r="N16" s="1">
        <v>9</v>
      </c>
      <c r="O16" s="1">
        <v>10</v>
      </c>
      <c r="P16" s="1">
        <v>11</v>
      </c>
      <c r="Q16" s="1">
        <v>12</v>
      </c>
      <c r="R16" s="1">
        <v>13</v>
      </c>
      <c r="S16" s="1">
        <v>14</v>
      </c>
      <c r="T16" s="1">
        <v>15</v>
      </c>
      <c r="U16" s="1">
        <v>16</v>
      </c>
      <c r="V16" s="1">
        <v>17</v>
      </c>
      <c r="W16" s="1">
        <v>18</v>
      </c>
      <c r="X16" s="1">
        <v>19</v>
      </c>
      <c r="Y16" s="1">
        <v>20</v>
      </c>
      <c r="Z16" s="1">
        <v>21</v>
      </c>
      <c r="AA16" s="1">
        <v>22</v>
      </c>
      <c r="AB16" s="1">
        <v>23</v>
      </c>
      <c r="AC16" s="1">
        <v>24</v>
      </c>
      <c r="AD16" s="1">
        <v>25</v>
      </c>
      <c r="AE16" s="1">
        <v>26</v>
      </c>
      <c r="AF16" s="1">
        <v>27</v>
      </c>
      <c r="AG16" s="1">
        <v>28</v>
      </c>
      <c r="AH16" s="1">
        <v>29</v>
      </c>
      <c r="AI16" s="1">
        <v>30</v>
      </c>
      <c r="AJ16" s="1">
        <v>31</v>
      </c>
      <c r="AK16" s="23" t="s">
        <v>4</v>
      </c>
    </row>
    <row r="17" spans="3:37" x14ac:dyDescent="0.2">
      <c r="C17" s="22"/>
      <c r="D17" s="9" t="s">
        <v>11</v>
      </c>
      <c r="E17" s="9" t="s">
        <v>268</v>
      </c>
      <c r="F17" s="9" t="s">
        <v>12</v>
      </c>
      <c r="G17" s="9" t="s">
        <v>13</v>
      </c>
      <c r="H17" s="9" t="s">
        <v>14</v>
      </c>
      <c r="I17" s="9" t="s">
        <v>15</v>
      </c>
      <c r="J17" s="9" t="s">
        <v>16</v>
      </c>
      <c r="K17" s="9" t="s">
        <v>17</v>
      </c>
      <c r="L17" s="9" t="s">
        <v>18</v>
      </c>
      <c r="M17" s="9" t="s">
        <v>19</v>
      </c>
      <c r="N17" s="9" t="s">
        <v>20</v>
      </c>
      <c r="O17" s="9" t="s">
        <v>21</v>
      </c>
      <c r="P17" s="9" t="s">
        <v>22</v>
      </c>
      <c r="Q17" s="9" t="s">
        <v>23</v>
      </c>
      <c r="R17" s="9" t="s">
        <v>24</v>
      </c>
      <c r="S17" s="9" t="s">
        <v>25</v>
      </c>
      <c r="T17" s="9" t="s">
        <v>26</v>
      </c>
      <c r="U17" s="9" t="s">
        <v>27</v>
      </c>
      <c r="V17" s="9" t="s">
        <v>28</v>
      </c>
      <c r="W17" s="9" t="s">
        <v>29</v>
      </c>
      <c r="X17" s="9" t="s">
        <v>30</v>
      </c>
      <c r="Y17" s="9" t="s">
        <v>31</v>
      </c>
      <c r="Z17" s="9" t="s">
        <v>32</v>
      </c>
      <c r="AA17" s="9" t="s">
        <v>33</v>
      </c>
      <c r="AB17" s="9" t="s">
        <v>34</v>
      </c>
      <c r="AC17" s="9" t="s">
        <v>35</v>
      </c>
      <c r="AD17" s="9" t="s">
        <v>36</v>
      </c>
      <c r="AE17" s="9" t="s">
        <v>37</v>
      </c>
      <c r="AF17" s="9" t="s">
        <v>38</v>
      </c>
      <c r="AG17" s="9" t="s">
        <v>39</v>
      </c>
      <c r="AH17" s="9" t="s">
        <v>40</v>
      </c>
      <c r="AI17" s="9" t="s">
        <v>41</v>
      </c>
      <c r="AJ17" s="9" t="s">
        <v>42</v>
      </c>
      <c r="AK17" s="9" t="s">
        <v>73</v>
      </c>
    </row>
    <row r="18" spans="3:37" ht="15" x14ac:dyDescent="0.25">
      <c r="C18" s="22"/>
      <c r="D18" s="24" t="s">
        <v>4</v>
      </c>
      <c r="E18" s="24">
        <f t="shared" ref="E18:AK18" si="1">SUM(E17:E17)</f>
        <v>0</v>
      </c>
      <c r="F18" s="24">
        <f t="shared" si="1"/>
        <v>0</v>
      </c>
      <c r="G18" s="24">
        <f t="shared" si="1"/>
        <v>0</v>
      </c>
      <c r="H18" s="24">
        <f t="shared" si="1"/>
        <v>0</v>
      </c>
      <c r="I18" s="24">
        <f t="shared" si="1"/>
        <v>0</v>
      </c>
      <c r="J18" s="24">
        <f t="shared" si="1"/>
        <v>0</v>
      </c>
      <c r="K18" s="24">
        <f t="shared" si="1"/>
        <v>0</v>
      </c>
      <c r="L18" s="24">
        <f t="shared" si="1"/>
        <v>0</v>
      </c>
      <c r="M18" s="24">
        <f t="shared" si="1"/>
        <v>0</v>
      </c>
      <c r="N18" s="24">
        <f t="shared" si="1"/>
        <v>0</v>
      </c>
      <c r="O18" s="24">
        <f t="shared" si="1"/>
        <v>0</v>
      </c>
      <c r="P18" s="24">
        <f t="shared" si="1"/>
        <v>0</v>
      </c>
      <c r="Q18" s="24">
        <f t="shared" si="1"/>
        <v>0</v>
      </c>
      <c r="R18" s="24">
        <f t="shared" si="1"/>
        <v>0</v>
      </c>
      <c r="S18" s="24">
        <f t="shared" si="1"/>
        <v>0</v>
      </c>
      <c r="T18" s="24">
        <f t="shared" si="1"/>
        <v>0</v>
      </c>
      <c r="U18" s="24">
        <f t="shared" si="1"/>
        <v>0</v>
      </c>
      <c r="V18" s="24">
        <f t="shared" si="1"/>
        <v>0</v>
      </c>
      <c r="W18" s="24">
        <f t="shared" si="1"/>
        <v>0</v>
      </c>
      <c r="X18" s="24">
        <f t="shared" si="1"/>
        <v>0</v>
      </c>
      <c r="Y18" s="24">
        <f t="shared" si="1"/>
        <v>0</v>
      </c>
      <c r="Z18" s="24">
        <f t="shared" si="1"/>
        <v>0</v>
      </c>
      <c r="AA18" s="24">
        <f t="shared" si="1"/>
        <v>0</v>
      </c>
      <c r="AB18" s="24">
        <f t="shared" si="1"/>
        <v>0</v>
      </c>
      <c r="AC18" s="24">
        <f t="shared" si="1"/>
        <v>0</v>
      </c>
      <c r="AD18" s="24">
        <f t="shared" si="1"/>
        <v>0</v>
      </c>
      <c r="AE18" s="24">
        <f t="shared" si="1"/>
        <v>0</v>
      </c>
      <c r="AF18" s="24">
        <f t="shared" si="1"/>
        <v>0</v>
      </c>
      <c r="AG18" s="24">
        <f t="shared" si="1"/>
        <v>0</v>
      </c>
      <c r="AH18" s="24">
        <f t="shared" si="1"/>
        <v>0</v>
      </c>
      <c r="AI18" s="24">
        <f t="shared" si="1"/>
        <v>0</v>
      </c>
      <c r="AJ18" s="24">
        <f t="shared" si="1"/>
        <v>0</v>
      </c>
      <c r="AK18" s="24">
        <f t="shared" si="1"/>
        <v>0</v>
      </c>
    </row>
  </sheetData>
  <mergeCells count="1">
    <mergeCell ref="A3:D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BO</vt:lpstr>
      <vt:lpstr>Total BO (3M)</vt:lpstr>
      <vt:lpstr>Total BO (More 3M)</vt:lpstr>
      <vt:lpstr>Total Stock</vt:lpstr>
      <vt:lpstr>Total Stock (Advance)</vt:lpstr>
      <vt:lpstr>Total Stock (Normal)</vt:lpstr>
      <vt:lpstr>BO sit NTW &amp; by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Chaiwut Thipboonrach</cp:lastModifiedBy>
  <dcterms:created xsi:type="dcterms:W3CDTF">2017-05-30T08:48:09Z</dcterms:created>
  <dcterms:modified xsi:type="dcterms:W3CDTF">2017-06-14T01:57:46Z</dcterms:modified>
</cp:coreProperties>
</file>