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002ABE3-B4AE-44A6-A829-62260F4B34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 - a_billons_details_row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6" i="1" l="1"/>
  <c r="G285" i="1"/>
  <c r="G284" i="1"/>
  <c r="G283" i="1"/>
  <c r="G282" i="1"/>
  <c r="G281" i="1"/>
  <c r="G279" i="1"/>
  <c r="G278" i="1"/>
  <c r="G277" i="1"/>
  <c r="G276" i="1"/>
  <c r="G275" i="1"/>
  <c r="G274" i="1"/>
  <c r="G273" i="1"/>
  <c r="G272" i="1"/>
  <c r="G271" i="1"/>
  <c r="G269" i="1"/>
  <c r="G268" i="1"/>
  <c r="G267" i="1"/>
  <c r="G266" i="1"/>
  <c r="G265" i="1"/>
  <c r="G264" i="1"/>
  <c r="G263" i="1"/>
  <c r="G262" i="1"/>
  <c r="G261" i="1"/>
  <c r="G260" i="1"/>
  <c r="G258" i="1"/>
  <c r="G256" i="1"/>
  <c r="G255" i="1"/>
  <c r="G254" i="1"/>
  <c r="G248" i="1"/>
  <c r="G246" i="1"/>
  <c r="G245" i="1"/>
  <c r="G243" i="1"/>
  <c r="G242" i="1"/>
  <c r="G241" i="1"/>
  <c r="G239" i="1"/>
  <c r="G238" i="1"/>
  <c r="G236" i="1"/>
  <c r="G235" i="1"/>
  <c r="G226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3" i="1"/>
</calcChain>
</file>

<file path=xl/sharedStrings.xml><?xml version="1.0" encoding="utf-8"?>
<sst xmlns="http://schemas.openxmlformats.org/spreadsheetml/2006/main" count="563" uniqueCount="114">
  <si>
    <t>Billons                                                          KARAM 10-M</t>
  </si>
  <si>
    <t>billon</t>
  </si>
  <si>
    <t>serre</t>
  </si>
  <si>
    <t>bloc</t>
  </si>
  <si>
    <t>Droite_Meters</t>
  </si>
  <si>
    <t xml:space="preserve"> Gauche Meters</t>
  </si>
  <si>
    <t xml:space="preserve"> Milieu Meters</t>
  </si>
  <si>
    <t xml:space="preserve">Total Meters </t>
  </si>
  <si>
    <t>Billon 1</t>
  </si>
  <si>
    <t>S13</t>
  </si>
  <si>
    <t>BLOC 3</t>
  </si>
  <si>
    <t>Billon 2</t>
  </si>
  <si>
    <t>Billon 3</t>
  </si>
  <si>
    <t>Billon 4</t>
  </si>
  <si>
    <t>Billon 5</t>
  </si>
  <si>
    <t>Billon 6</t>
  </si>
  <si>
    <t>Billon 7</t>
  </si>
  <si>
    <t>Billon 8</t>
  </si>
  <si>
    <t>Billon 9</t>
  </si>
  <si>
    <t>Billon 10</t>
  </si>
  <si>
    <t>Billon 11</t>
  </si>
  <si>
    <t>Billon 12</t>
  </si>
  <si>
    <t>Billon 13</t>
  </si>
  <si>
    <t>Billon 14</t>
  </si>
  <si>
    <t>Billon 15</t>
  </si>
  <si>
    <t>Billon 16</t>
  </si>
  <si>
    <t>Billon 17</t>
  </si>
  <si>
    <t>Billon 18</t>
  </si>
  <si>
    <t>Billon 19</t>
  </si>
  <si>
    <t>Billon 20</t>
  </si>
  <si>
    <t>Billon 21</t>
  </si>
  <si>
    <t>Billon 22</t>
  </si>
  <si>
    <t>Billon 23</t>
  </si>
  <si>
    <t>Billon 24</t>
  </si>
  <si>
    <t>Billon 25</t>
  </si>
  <si>
    <t>Billon 26</t>
  </si>
  <si>
    <t>Billon 27</t>
  </si>
  <si>
    <t>Billon 28</t>
  </si>
  <si>
    <t>Billon 29</t>
  </si>
  <si>
    <t>Billon 30</t>
  </si>
  <si>
    <t>Billon 31</t>
  </si>
  <si>
    <t>Billon 32</t>
  </si>
  <si>
    <t>Billon 33</t>
  </si>
  <si>
    <t>Billon 34</t>
  </si>
  <si>
    <t>Billon 35</t>
  </si>
  <si>
    <t>Billon 36</t>
  </si>
  <si>
    <t>Billon 37</t>
  </si>
  <si>
    <t>Billon 38</t>
  </si>
  <si>
    <t>Billon 39</t>
  </si>
  <si>
    <t>Billon 40</t>
  </si>
  <si>
    <t>Billon 41</t>
  </si>
  <si>
    <t>Billon 42</t>
  </si>
  <si>
    <t>Billon 43</t>
  </si>
  <si>
    <t>Billon 44</t>
  </si>
  <si>
    <t>Billon 45</t>
  </si>
  <si>
    <t>Billon 46</t>
  </si>
  <si>
    <t>Billon 47</t>
  </si>
  <si>
    <t>Billon 48</t>
  </si>
  <si>
    <t>Billon 49</t>
  </si>
  <si>
    <t>Billon 50</t>
  </si>
  <si>
    <t>S14</t>
  </si>
  <si>
    <t>Billon 51</t>
  </si>
  <si>
    <t>S15</t>
  </si>
  <si>
    <t>16,50</t>
  </si>
  <si>
    <t>25,50</t>
  </si>
  <si>
    <t>12,50</t>
  </si>
  <si>
    <t>29,50</t>
  </si>
  <si>
    <t>30,50</t>
  </si>
  <si>
    <t>33,50</t>
  </si>
  <si>
    <t>18,50</t>
  </si>
  <si>
    <t>35,50</t>
  </si>
  <si>
    <t>24,50</t>
  </si>
  <si>
    <t>76,50</t>
  </si>
  <si>
    <t>48,50</t>
  </si>
  <si>
    <t>79,50</t>
  </si>
  <si>
    <t>37,50</t>
  </si>
  <si>
    <t>89,50</t>
  </si>
  <si>
    <t>42,50</t>
  </si>
  <si>
    <t>93,50</t>
  </si>
  <si>
    <t>51,50</t>
  </si>
  <si>
    <t>96,50</t>
  </si>
  <si>
    <t>101,50</t>
  </si>
  <si>
    <t>50,50</t>
  </si>
  <si>
    <t>111,50</t>
  </si>
  <si>
    <t>62,50</t>
  </si>
  <si>
    <t>113,50</t>
  </si>
  <si>
    <t>80,50</t>
  </si>
  <si>
    <t>129,50</t>
  </si>
  <si>
    <t>Billon 52</t>
  </si>
  <si>
    <t>Billon 53</t>
  </si>
  <si>
    <t>Billon 54</t>
  </si>
  <si>
    <t>Billon 55</t>
  </si>
  <si>
    <t>Billon 56</t>
  </si>
  <si>
    <t>49,50</t>
  </si>
  <si>
    <t>88,50</t>
  </si>
  <si>
    <t>Billon 57</t>
  </si>
  <si>
    <t>Billon 58</t>
  </si>
  <si>
    <t>Billon 59</t>
  </si>
  <si>
    <t>Billon 60</t>
  </si>
  <si>
    <t>Billon 61</t>
  </si>
  <si>
    <t>Billon 62</t>
  </si>
  <si>
    <t>Billon 63</t>
  </si>
  <si>
    <t>151,50</t>
  </si>
  <si>
    <t>Billon 64</t>
  </si>
  <si>
    <t>Billon 65</t>
  </si>
  <si>
    <t>Billon 66</t>
  </si>
  <si>
    <t>Billon 67</t>
  </si>
  <si>
    <t>Billon 68</t>
  </si>
  <si>
    <t>27,50</t>
  </si>
  <si>
    <t>Billon 69</t>
  </si>
  <si>
    <t>Billon 70</t>
  </si>
  <si>
    <t>Billon 71</t>
  </si>
  <si>
    <t>Billon 72</t>
  </si>
  <si>
    <t>Billon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</si>
</sst>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Helvetica Neue"/>
      <scheme val="minor"/>
    </font>
    <font>
      <b/>
      <i/>
      <sz val="14"/>
      <color rgb="FF000000"/>
      <name val="Helvetica Neue"/>
    </font>
    <font>
      <b/>
      <sz val="10"/>
      <color rgb="FF000000"/>
      <name val="Helvetica Neue"/>
    </font>
    <font>
      <sz val="10"/>
      <color rgb="FF000000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theme="6" tint="0.79998168889431442"/>
        <bgColor rgb="FFCBECFE"/>
      </patternFill>
    </fill>
    <fill>
      <patternFill patternType="solid">
        <fgColor theme="6" tint="0.79998168889431442"/>
        <bgColor rgb="FFFFF7D5"/>
      </patternFill>
    </fill>
    <fill>
      <patternFill patternType="solid">
        <fgColor theme="7" tint="0.79998168889431442"/>
        <bgColor rgb="FFFFF7D5"/>
      </patternFill>
    </fill>
    <fill>
      <patternFill patternType="solid">
        <fgColor theme="7" tint="0.79998168889431442"/>
        <bgColor rgb="FFCBECFE"/>
      </patternFill>
    </fill>
    <fill>
      <patternFill patternType="solid">
        <fgColor theme="7" tint="0.79998168889431442"/>
        <bgColor rgb="FFD0FAF5"/>
      </patternFill>
    </fill>
    <fill>
      <patternFill patternType="solid">
        <fgColor theme="4" tint="0.79998168889431442"/>
        <bgColor rgb="FFCBECFE"/>
      </patternFill>
    </fill>
    <fill>
      <patternFill patternType="solid">
        <fgColor theme="4" tint="0.79998168889431442"/>
        <bgColor rgb="FFFFF7D5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>
      <alignment vertical="top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top" wrapText="1"/>
    </xf>
    <xf numFmtId="49" fontId="3" fillId="3" borderId="4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49" fontId="3" fillId="6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49" fontId="3" fillId="9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lvl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>
            <a:ln>
              <a:noFill/>
            </a:ln>
            <a:solidFill>
              <a:srgbClr val="FFFFFF"/>
            </a:solidFill>
            <a:effectLst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lvl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>
            <a:ln>
              <a:noFill/>
            </a:ln>
            <a:solidFill>
              <a:srgbClr val="000000"/>
            </a:solidFill>
            <a:effectLst/>
            <a:latin typeface="+mn-lt"/>
            <a:ea typeface="+mn-ea"/>
            <a:cs typeface="+mn-cs"/>
            <a:sym typeface="Helvetica Neue"/>
          </a:defRPr>
        </a:defPPr>
        <a:lvl1pPr marL="0" marR="0" lvl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1pPr>
        <a:lvl2pPr marL="0" marR="0" lvl="1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2pPr>
        <a:lvl3pPr marL="0" marR="0" lvl="2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3pPr>
        <a:lvl4pPr marL="0" marR="0" lvl="3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4pPr>
        <a:lvl5pPr marL="0" marR="0" lvl="4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5pPr>
        <a:lvl6pPr marL="0" marR="0" lvl="5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6pPr>
        <a:lvl7pPr marL="0" marR="0" lvl="6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7pPr>
        <a:lvl8pPr marL="0" marR="0" lvl="7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8pPr>
        <a:lvl9pPr marL="0" marR="0" lvl="8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>
            <a:ln>
              <a:noFill/>
            </a:ln>
            <a:solidFill>
              <a:srgbClr val="000000"/>
            </a:solidFill>
            <a:effectLst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7"/>
  <sheetViews>
    <sheetView showGridLines="0" tabSelected="1" workbookViewId="0">
      <selection activeCell="D51" sqref="D51"/>
    </sheetView>
  </sheetViews>
  <sheetFormatPr baseColWidth="10" defaultColWidth="14.42578125" defaultRowHeight="15" customHeight="1"/>
  <cols>
    <col min="1" max="7" width="15.42578125" customWidth="1"/>
  </cols>
  <sheetData>
    <row r="1" spans="1:7" ht="27" customHeight="1">
      <c r="A1" s="5" t="s">
        <v>0</v>
      </c>
      <c r="B1" s="6"/>
      <c r="C1" s="6"/>
      <c r="D1" s="6"/>
      <c r="E1" s="6"/>
      <c r="F1" s="6"/>
      <c r="G1" s="6"/>
    </row>
    <row r="2" spans="1:7" ht="26.2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20.25" customHeight="1">
      <c r="A3" s="18" t="s">
        <v>8</v>
      </c>
      <c r="B3" s="18" t="s">
        <v>9</v>
      </c>
      <c r="C3" s="18" t="s">
        <v>10</v>
      </c>
      <c r="D3" s="19">
        <v>51</v>
      </c>
      <c r="E3" s="19">
        <v>52</v>
      </c>
      <c r="F3" s="19">
        <v>51</v>
      </c>
      <c r="G3" s="19">
        <f>SUM(D3:F3)</f>
        <v>154</v>
      </c>
    </row>
    <row r="4" spans="1:7" ht="19.5" customHeight="1">
      <c r="A4" s="20" t="s">
        <v>11</v>
      </c>
      <c r="B4" s="18" t="s">
        <v>9</v>
      </c>
      <c r="C4" s="18" t="s">
        <v>10</v>
      </c>
      <c r="D4" s="21">
        <v>53</v>
      </c>
      <c r="E4" s="21">
        <v>52</v>
      </c>
      <c r="F4" s="21">
        <v>50</v>
      </c>
      <c r="G4" s="19">
        <f t="shared" ref="G4:G67" si="0">SUM(D4:F4)</f>
        <v>155</v>
      </c>
    </row>
    <row r="5" spans="1:7" ht="19.5" customHeight="1">
      <c r="A5" s="20" t="s">
        <v>12</v>
      </c>
      <c r="B5" s="18" t="s">
        <v>9</v>
      </c>
      <c r="C5" s="18" t="s">
        <v>10</v>
      </c>
      <c r="D5" s="21">
        <v>46</v>
      </c>
      <c r="E5" s="21">
        <v>46</v>
      </c>
      <c r="F5" s="21">
        <v>45</v>
      </c>
      <c r="G5" s="19">
        <f t="shared" si="0"/>
        <v>137</v>
      </c>
    </row>
    <row r="6" spans="1:7" ht="19.5" customHeight="1">
      <c r="A6" s="20" t="s">
        <v>13</v>
      </c>
      <c r="B6" s="18" t="s">
        <v>9</v>
      </c>
      <c r="C6" s="18" t="s">
        <v>10</v>
      </c>
      <c r="D6" s="21">
        <v>46</v>
      </c>
      <c r="E6" s="21">
        <v>45.5</v>
      </c>
      <c r="F6" s="21">
        <v>42</v>
      </c>
      <c r="G6" s="19">
        <f t="shared" si="0"/>
        <v>133.5</v>
      </c>
    </row>
    <row r="7" spans="1:7" ht="19.5" customHeight="1">
      <c r="A7" s="20" t="s">
        <v>14</v>
      </c>
      <c r="B7" s="18" t="s">
        <v>9</v>
      </c>
      <c r="C7" s="18" t="s">
        <v>10</v>
      </c>
      <c r="D7" s="21">
        <v>46</v>
      </c>
      <c r="E7" s="21">
        <v>46</v>
      </c>
      <c r="F7" s="21">
        <v>42</v>
      </c>
      <c r="G7" s="19">
        <f t="shared" si="0"/>
        <v>134</v>
      </c>
    </row>
    <row r="8" spans="1:7" ht="19.5" customHeight="1">
      <c r="A8" s="20" t="s">
        <v>15</v>
      </c>
      <c r="B8" s="18" t="s">
        <v>9</v>
      </c>
      <c r="C8" s="18" t="s">
        <v>10</v>
      </c>
      <c r="D8" s="21">
        <v>46</v>
      </c>
      <c r="E8" s="21">
        <v>45</v>
      </c>
      <c r="F8" s="21">
        <v>40</v>
      </c>
      <c r="G8" s="19">
        <f t="shared" si="0"/>
        <v>131</v>
      </c>
    </row>
    <row r="9" spans="1:7" ht="19.5" customHeight="1">
      <c r="A9" s="20" t="s">
        <v>16</v>
      </c>
      <c r="B9" s="18" t="s">
        <v>9</v>
      </c>
      <c r="C9" s="18" t="s">
        <v>10</v>
      </c>
      <c r="D9" s="21">
        <v>46</v>
      </c>
      <c r="E9" s="21">
        <v>45</v>
      </c>
      <c r="F9" s="21">
        <v>43</v>
      </c>
      <c r="G9" s="19">
        <f t="shared" si="0"/>
        <v>134</v>
      </c>
    </row>
    <row r="10" spans="1:7" ht="19.5" customHeight="1">
      <c r="A10" s="20" t="s">
        <v>17</v>
      </c>
      <c r="B10" s="18" t="s">
        <v>9</v>
      </c>
      <c r="C10" s="18" t="s">
        <v>10</v>
      </c>
      <c r="D10" s="21">
        <v>47</v>
      </c>
      <c r="E10" s="21">
        <v>44</v>
      </c>
      <c r="F10" s="21">
        <v>43</v>
      </c>
      <c r="G10" s="19">
        <f t="shared" si="0"/>
        <v>134</v>
      </c>
    </row>
    <row r="11" spans="1:7" ht="19.5" customHeight="1">
      <c r="A11" s="20" t="s">
        <v>18</v>
      </c>
      <c r="B11" s="18" t="s">
        <v>9</v>
      </c>
      <c r="C11" s="18" t="s">
        <v>10</v>
      </c>
      <c r="D11" s="21">
        <v>47</v>
      </c>
      <c r="E11" s="21">
        <v>45</v>
      </c>
      <c r="F11" s="21">
        <v>43</v>
      </c>
      <c r="G11" s="19">
        <f t="shared" si="0"/>
        <v>135</v>
      </c>
    </row>
    <row r="12" spans="1:7" ht="19.5" customHeight="1">
      <c r="A12" s="20" t="s">
        <v>19</v>
      </c>
      <c r="B12" s="18" t="s">
        <v>9</v>
      </c>
      <c r="C12" s="18" t="s">
        <v>10</v>
      </c>
      <c r="D12" s="21">
        <v>47</v>
      </c>
      <c r="E12" s="21">
        <v>45</v>
      </c>
      <c r="F12" s="21">
        <v>43</v>
      </c>
      <c r="G12" s="19">
        <f t="shared" si="0"/>
        <v>135</v>
      </c>
    </row>
    <row r="13" spans="1:7" ht="19.5" customHeight="1">
      <c r="A13" s="20" t="s">
        <v>20</v>
      </c>
      <c r="B13" s="18" t="s">
        <v>9</v>
      </c>
      <c r="C13" s="18" t="s">
        <v>10</v>
      </c>
      <c r="D13" s="21">
        <v>47</v>
      </c>
      <c r="E13" s="21">
        <v>45</v>
      </c>
      <c r="F13" s="21">
        <v>43</v>
      </c>
      <c r="G13" s="19">
        <f t="shared" si="0"/>
        <v>135</v>
      </c>
    </row>
    <row r="14" spans="1:7" ht="19.5" customHeight="1">
      <c r="A14" s="20" t="s">
        <v>21</v>
      </c>
      <c r="B14" s="18" t="s">
        <v>9</v>
      </c>
      <c r="C14" s="18" t="s">
        <v>10</v>
      </c>
      <c r="D14" s="21">
        <v>48</v>
      </c>
      <c r="E14" s="21">
        <v>45</v>
      </c>
      <c r="F14" s="21">
        <v>43</v>
      </c>
      <c r="G14" s="19">
        <f t="shared" si="0"/>
        <v>136</v>
      </c>
    </row>
    <row r="15" spans="1:7" ht="19.5" customHeight="1">
      <c r="A15" s="20" t="s">
        <v>22</v>
      </c>
      <c r="B15" s="18" t="s">
        <v>9</v>
      </c>
      <c r="C15" s="18" t="s">
        <v>10</v>
      </c>
      <c r="D15" s="21">
        <v>49</v>
      </c>
      <c r="E15" s="21">
        <v>45</v>
      </c>
      <c r="F15" s="21">
        <v>43</v>
      </c>
      <c r="G15" s="19">
        <f t="shared" si="0"/>
        <v>137</v>
      </c>
    </row>
    <row r="16" spans="1:7" ht="19.5" customHeight="1">
      <c r="A16" s="20" t="s">
        <v>23</v>
      </c>
      <c r="B16" s="18" t="s">
        <v>9</v>
      </c>
      <c r="C16" s="18" t="s">
        <v>10</v>
      </c>
      <c r="D16" s="21">
        <v>48</v>
      </c>
      <c r="E16" s="21">
        <v>43</v>
      </c>
      <c r="F16" s="21">
        <v>43</v>
      </c>
      <c r="G16" s="19">
        <f t="shared" si="0"/>
        <v>134</v>
      </c>
    </row>
    <row r="17" spans="1:7" ht="19.5" customHeight="1">
      <c r="A17" s="20" t="s">
        <v>24</v>
      </c>
      <c r="B17" s="18" t="s">
        <v>9</v>
      </c>
      <c r="C17" s="18" t="s">
        <v>10</v>
      </c>
      <c r="D17" s="21">
        <v>49</v>
      </c>
      <c r="E17" s="21">
        <v>43</v>
      </c>
      <c r="F17" s="21">
        <v>42</v>
      </c>
      <c r="G17" s="19">
        <f t="shared" si="0"/>
        <v>134</v>
      </c>
    </row>
    <row r="18" spans="1:7" ht="19.5" customHeight="1">
      <c r="A18" s="20" t="s">
        <v>25</v>
      </c>
      <c r="B18" s="18" t="s">
        <v>9</v>
      </c>
      <c r="C18" s="18" t="s">
        <v>10</v>
      </c>
      <c r="D18" s="21">
        <v>47.5</v>
      </c>
      <c r="E18" s="21">
        <v>44.5</v>
      </c>
      <c r="F18" s="21">
        <v>42</v>
      </c>
      <c r="G18" s="19">
        <f t="shared" si="0"/>
        <v>134</v>
      </c>
    </row>
    <row r="19" spans="1:7" ht="19.5" customHeight="1">
      <c r="A19" s="20" t="s">
        <v>26</v>
      </c>
      <c r="B19" s="18" t="s">
        <v>9</v>
      </c>
      <c r="C19" s="18" t="s">
        <v>10</v>
      </c>
      <c r="D19" s="21">
        <v>48</v>
      </c>
      <c r="E19" s="21">
        <v>44</v>
      </c>
      <c r="F19" s="21">
        <v>43</v>
      </c>
      <c r="G19" s="19">
        <f t="shared" si="0"/>
        <v>135</v>
      </c>
    </row>
    <row r="20" spans="1:7" ht="19.5" customHeight="1">
      <c r="A20" s="20" t="s">
        <v>27</v>
      </c>
      <c r="B20" s="18" t="s">
        <v>9</v>
      </c>
      <c r="C20" s="18" t="s">
        <v>10</v>
      </c>
      <c r="D20" s="21">
        <v>47</v>
      </c>
      <c r="E20" s="21">
        <v>43</v>
      </c>
      <c r="F20" s="21">
        <v>43</v>
      </c>
      <c r="G20" s="19">
        <f t="shared" si="0"/>
        <v>133</v>
      </c>
    </row>
    <row r="21" spans="1:7" ht="19.5" customHeight="1">
      <c r="A21" s="20" t="s">
        <v>28</v>
      </c>
      <c r="B21" s="18" t="s">
        <v>9</v>
      </c>
      <c r="C21" s="18" t="s">
        <v>10</v>
      </c>
      <c r="D21" s="21">
        <v>47</v>
      </c>
      <c r="E21" s="21">
        <v>45</v>
      </c>
      <c r="F21" s="21">
        <v>44</v>
      </c>
      <c r="G21" s="19">
        <f t="shared" si="0"/>
        <v>136</v>
      </c>
    </row>
    <row r="22" spans="1:7" ht="19.5" customHeight="1">
      <c r="A22" s="20" t="s">
        <v>29</v>
      </c>
      <c r="B22" s="18" t="s">
        <v>9</v>
      </c>
      <c r="C22" s="18" t="s">
        <v>10</v>
      </c>
      <c r="D22" s="21">
        <v>48</v>
      </c>
      <c r="E22" s="21">
        <v>42.5</v>
      </c>
      <c r="F22" s="21">
        <v>42</v>
      </c>
      <c r="G22" s="19">
        <f t="shared" si="0"/>
        <v>132.5</v>
      </c>
    </row>
    <row r="23" spans="1:7" ht="19.5" customHeight="1">
      <c r="A23" s="20" t="s">
        <v>30</v>
      </c>
      <c r="B23" s="18" t="s">
        <v>9</v>
      </c>
      <c r="C23" s="18" t="s">
        <v>10</v>
      </c>
      <c r="D23" s="21">
        <v>48</v>
      </c>
      <c r="E23" s="21">
        <v>43</v>
      </c>
      <c r="F23" s="21">
        <v>42</v>
      </c>
      <c r="G23" s="19">
        <f t="shared" si="0"/>
        <v>133</v>
      </c>
    </row>
    <row r="24" spans="1:7" ht="19.5" customHeight="1">
      <c r="A24" s="20" t="s">
        <v>31</v>
      </c>
      <c r="B24" s="18" t="s">
        <v>9</v>
      </c>
      <c r="C24" s="18" t="s">
        <v>10</v>
      </c>
      <c r="D24" s="21">
        <v>48</v>
      </c>
      <c r="E24" s="21">
        <v>42.5</v>
      </c>
      <c r="F24" s="21">
        <v>43</v>
      </c>
      <c r="G24" s="19">
        <f t="shared" si="0"/>
        <v>133.5</v>
      </c>
    </row>
    <row r="25" spans="1:7" ht="19.5" customHeight="1">
      <c r="A25" s="20" t="s">
        <v>32</v>
      </c>
      <c r="B25" s="18" t="s">
        <v>9</v>
      </c>
      <c r="C25" s="18" t="s">
        <v>10</v>
      </c>
      <c r="D25" s="21">
        <v>46</v>
      </c>
      <c r="E25" s="21">
        <v>43</v>
      </c>
      <c r="F25" s="21">
        <v>42</v>
      </c>
      <c r="G25" s="19">
        <f t="shared" si="0"/>
        <v>131</v>
      </c>
    </row>
    <row r="26" spans="1:7" ht="19.5" customHeight="1">
      <c r="A26" s="20" t="s">
        <v>33</v>
      </c>
      <c r="B26" s="18" t="s">
        <v>9</v>
      </c>
      <c r="C26" s="18" t="s">
        <v>10</v>
      </c>
      <c r="D26" s="21">
        <v>47</v>
      </c>
      <c r="E26" s="21">
        <v>43</v>
      </c>
      <c r="F26" s="21">
        <v>43</v>
      </c>
      <c r="G26" s="19">
        <f t="shared" si="0"/>
        <v>133</v>
      </c>
    </row>
    <row r="27" spans="1:7" ht="19.5" customHeight="1">
      <c r="A27" s="20" t="s">
        <v>34</v>
      </c>
      <c r="B27" s="18" t="s">
        <v>9</v>
      </c>
      <c r="C27" s="18" t="s">
        <v>10</v>
      </c>
      <c r="D27" s="21">
        <v>46</v>
      </c>
      <c r="E27" s="21">
        <v>44.5</v>
      </c>
      <c r="F27" s="21">
        <v>42</v>
      </c>
      <c r="G27" s="19">
        <f t="shared" si="0"/>
        <v>132.5</v>
      </c>
    </row>
    <row r="28" spans="1:7" ht="19.5" customHeight="1">
      <c r="A28" s="20" t="s">
        <v>35</v>
      </c>
      <c r="B28" s="18" t="s">
        <v>9</v>
      </c>
      <c r="C28" s="18" t="s">
        <v>10</v>
      </c>
      <c r="D28" s="21">
        <v>48</v>
      </c>
      <c r="E28" s="21">
        <v>44</v>
      </c>
      <c r="F28" s="21">
        <v>42</v>
      </c>
      <c r="G28" s="19">
        <f t="shared" si="0"/>
        <v>134</v>
      </c>
    </row>
    <row r="29" spans="1:7" ht="19.5" customHeight="1">
      <c r="A29" s="20" t="s">
        <v>36</v>
      </c>
      <c r="B29" s="18" t="s">
        <v>9</v>
      </c>
      <c r="C29" s="18" t="s">
        <v>10</v>
      </c>
      <c r="D29" s="21">
        <v>46</v>
      </c>
      <c r="E29" s="21">
        <v>43</v>
      </c>
      <c r="F29" s="21">
        <v>41</v>
      </c>
      <c r="G29" s="19">
        <f t="shared" si="0"/>
        <v>130</v>
      </c>
    </row>
    <row r="30" spans="1:7" ht="19.5" customHeight="1">
      <c r="A30" s="20" t="s">
        <v>37</v>
      </c>
      <c r="B30" s="18" t="s">
        <v>9</v>
      </c>
      <c r="C30" s="18" t="s">
        <v>10</v>
      </c>
      <c r="D30" s="21">
        <v>46</v>
      </c>
      <c r="E30" s="21">
        <v>40.5</v>
      </c>
      <c r="F30" s="21">
        <v>43</v>
      </c>
      <c r="G30" s="19">
        <f t="shared" si="0"/>
        <v>129.5</v>
      </c>
    </row>
    <row r="31" spans="1:7" ht="19.5" customHeight="1">
      <c r="A31" s="20" t="s">
        <v>38</v>
      </c>
      <c r="B31" s="18" t="s">
        <v>9</v>
      </c>
      <c r="C31" s="18" t="s">
        <v>10</v>
      </c>
      <c r="D31" s="21">
        <v>48</v>
      </c>
      <c r="E31" s="21">
        <v>42</v>
      </c>
      <c r="F31" s="21">
        <v>41</v>
      </c>
      <c r="G31" s="19">
        <f t="shared" si="0"/>
        <v>131</v>
      </c>
    </row>
    <row r="32" spans="1:7" ht="19.5" customHeight="1">
      <c r="A32" s="20" t="s">
        <v>39</v>
      </c>
      <c r="B32" s="18" t="s">
        <v>9</v>
      </c>
      <c r="C32" s="18" t="s">
        <v>10</v>
      </c>
      <c r="D32" s="21">
        <v>45</v>
      </c>
      <c r="E32" s="21">
        <v>44</v>
      </c>
      <c r="F32" s="21">
        <v>43</v>
      </c>
      <c r="G32" s="19">
        <f t="shared" si="0"/>
        <v>132</v>
      </c>
    </row>
    <row r="33" spans="1:7" ht="19.5" customHeight="1">
      <c r="A33" s="20" t="s">
        <v>40</v>
      </c>
      <c r="B33" s="18" t="s">
        <v>9</v>
      </c>
      <c r="C33" s="18" t="s">
        <v>10</v>
      </c>
      <c r="D33" s="21">
        <v>45</v>
      </c>
      <c r="E33" s="21">
        <v>43.5</v>
      </c>
      <c r="F33" s="21">
        <v>43</v>
      </c>
      <c r="G33" s="19">
        <f t="shared" si="0"/>
        <v>131.5</v>
      </c>
    </row>
    <row r="34" spans="1:7" ht="19.5" customHeight="1">
      <c r="A34" s="20" t="s">
        <v>41</v>
      </c>
      <c r="B34" s="18" t="s">
        <v>9</v>
      </c>
      <c r="C34" s="18" t="s">
        <v>10</v>
      </c>
      <c r="D34" s="21">
        <v>46</v>
      </c>
      <c r="E34" s="21">
        <v>43.5</v>
      </c>
      <c r="F34" s="21">
        <v>41</v>
      </c>
      <c r="G34" s="19">
        <f t="shared" si="0"/>
        <v>130.5</v>
      </c>
    </row>
    <row r="35" spans="1:7" ht="19.5" customHeight="1">
      <c r="A35" s="20" t="s">
        <v>42</v>
      </c>
      <c r="B35" s="18" t="s">
        <v>9</v>
      </c>
      <c r="C35" s="18" t="s">
        <v>10</v>
      </c>
      <c r="D35" s="21">
        <v>45</v>
      </c>
      <c r="E35" s="21">
        <v>44.5</v>
      </c>
      <c r="F35" s="21">
        <v>44</v>
      </c>
      <c r="G35" s="19">
        <f t="shared" si="0"/>
        <v>133.5</v>
      </c>
    </row>
    <row r="36" spans="1:7" ht="19.5" customHeight="1">
      <c r="A36" s="20" t="s">
        <v>43</v>
      </c>
      <c r="B36" s="18" t="s">
        <v>9</v>
      </c>
      <c r="C36" s="18" t="s">
        <v>10</v>
      </c>
      <c r="D36" s="21">
        <v>45</v>
      </c>
      <c r="E36" s="21">
        <v>55</v>
      </c>
      <c r="F36" s="21">
        <v>42</v>
      </c>
      <c r="G36" s="19">
        <f t="shared" si="0"/>
        <v>142</v>
      </c>
    </row>
    <row r="37" spans="1:7" ht="19.5" customHeight="1">
      <c r="A37" s="20" t="s">
        <v>44</v>
      </c>
      <c r="B37" s="18" t="s">
        <v>9</v>
      </c>
      <c r="C37" s="18" t="s">
        <v>10</v>
      </c>
      <c r="D37" s="21">
        <v>46</v>
      </c>
      <c r="E37" s="21">
        <v>27</v>
      </c>
      <c r="F37" s="21">
        <v>41</v>
      </c>
      <c r="G37" s="19">
        <f t="shared" si="0"/>
        <v>114</v>
      </c>
    </row>
    <row r="38" spans="1:7" ht="19.5" customHeight="1">
      <c r="A38" s="20" t="s">
        <v>45</v>
      </c>
      <c r="B38" s="18" t="s">
        <v>9</v>
      </c>
      <c r="C38" s="18" t="s">
        <v>10</v>
      </c>
      <c r="D38" s="21">
        <v>44.5</v>
      </c>
      <c r="E38" s="21">
        <v>20</v>
      </c>
      <c r="F38" s="21">
        <v>43</v>
      </c>
      <c r="G38" s="19">
        <f t="shared" si="0"/>
        <v>107.5</v>
      </c>
    </row>
    <row r="39" spans="1:7" ht="19.5" customHeight="1">
      <c r="A39" s="20" t="s">
        <v>46</v>
      </c>
      <c r="B39" s="18" t="s">
        <v>9</v>
      </c>
      <c r="C39" s="18" t="s">
        <v>10</v>
      </c>
      <c r="D39" s="21">
        <v>44</v>
      </c>
      <c r="E39" s="21">
        <v>14</v>
      </c>
      <c r="F39" s="21">
        <v>42</v>
      </c>
      <c r="G39" s="19">
        <f t="shared" si="0"/>
        <v>100</v>
      </c>
    </row>
    <row r="40" spans="1:7" ht="19.5" customHeight="1">
      <c r="A40" s="20" t="s">
        <v>47</v>
      </c>
      <c r="B40" s="18" t="s">
        <v>9</v>
      </c>
      <c r="C40" s="18" t="s">
        <v>10</v>
      </c>
      <c r="D40" s="21">
        <v>45</v>
      </c>
      <c r="E40" s="21">
        <v>44</v>
      </c>
      <c r="F40" s="21">
        <v>42</v>
      </c>
      <c r="G40" s="19">
        <f t="shared" si="0"/>
        <v>131</v>
      </c>
    </row>
    <row r="41" spans="1:7" ht="19.5" customHeight="1">
      <c r="A41" s="20" t="s">
        <v>48</v>
      </c>
      <c r="B41" s="18" t="s">
        <v>9</v>
      </c>
      <c r="C41" s="18" t="s">
        <v>10</v>
      </c>
      <c r="D41" s="21">
        <v>45</v>
      </c>
      <c r="E41" s="21">
        <v>44</v>
      </c>
      <c r="F41" s="21">
        <v>41</v>
      </c>
      <c r="G41" s="19">
        <f t="shared" si="0"/>
        <v>130</v>
      </c>
    </row>
    <row r="42" spans="1:7" ht="19.5" customHeight="1">
      <c r="A42" s="20" t="s">
        <v>49</v>
      </c>
      <c r="B42" s="18" t="s">
        <v>9</v>
      </c>
      <c r="C42" s="18" t="s">
        <v>10</v>
      </c>
      <c r="D42" s="21">
        <v>44</v>
      </c>
      <c r="E42" s="21">
        <v>0</v>
      </c>
      <c r="F42" s="21">
        <v>32</v>
      </c>
      <c r="G42" s="19">
        <f t="shared" si="0"/>
        <v>76</v>
      </c>
    </row>
    <row r="43" spans="1:7" ht="19.5" customHeight="1">
      <c r="A43" s="20" t="s">
        <v>50</v>
      </c>
      <c r="B43" s="18" t="s">
        <v>9</v>
      </c>
      <c r="C43" s="18" t="s">
        <v>10</v>
      </c>
      <c r="D43" s="21">
        <v>44</v>
      </c>
      <c r="E43" s="21">
        <v>0</v>
      </c>
      <c r="F43" s="21">
        <v>26</v>
      </c>
      <c r="G43" s="19">
        <f t="shared" si="0"/>
        <v>70</v>
      </c>
    </row>
    <row r="44" spans="1:7" ht="19.5" customHeight="1">
      <c r="A44" s="20" t="s">
        <v>51</v>
      </c>
      <c r="B44" s="18" t="s">
        <v>9</v>
      </c>
      <c r="C44" s="18" t="s">
        <v>10</v>
      </c>
      <c r="D44" s="21">
        <v>44</v>
      </c>
      <c r="E44" s="21">
        <v>0</v>
      </c>
      <c r="F44" s="21">
        <v>12</v>
      </c>
      <c r="G44" s="19">
        <f t="shared" si="0"/>
        <v>56</v>
      </c>
    </row>
    <row r="45" spans="1:7" ht="19.5" customHeight="1">
      <c r="A45" s="20" t="s">
        <v>52</v>
      </c>
      <c r="B45" s="18" t="s">
        <v>9</v>
      </c>
      <c r="C45" s="18" t="s">
        <v>10</v>
      </c>
      <c r="D45" s="21">
        <v>45</v>
      </c>
      <c r="E45" s="21">
        <v>0</v>
      </c>
      <c r="F45" s="21">
        <v>6</v>
      </c>
      <c r="G45" s="19">
        <f t="shared" si="0"/>
        <v>51</v>
      </c>
    </row>
    <row r="46" spans="1:7" ht="19.5" customHeight="1">
      <c r="A46" s="20" t="s">
        <v>53</v>
      </c>
      <c r="B46" s="18" t="s">
        <v>9</v>
      </c>
      <c r="C46" s="18" t="s">
        <v>10</v>
      </c>
      <c r="D46" s="21">
        <v>45</v>
      </c>
      <c r="E46" s="21">
        <v>0</v>
      </c>
      <c r="F46" s="21">
        <v>43</v>
      </c>
      <c r="G46" s="19">
        <f t="shared" si="0"/>
        <v>88</v>
      </c>
    </row>
    <row r="47" spans="1:7" ht="19.5" hidden="1" customHeight="1">
      <c r="A47" s="20"/>
      <c r="B47" s="18"/>
      <c r="C47" s="18"/>
      <c r="D47" s="21"/>
      <c r="E47" s="21"/>
      <c r="F47" s="21"/>
      <c r="G47" s="19">
        <f t="shared" si="0"/>
        <v>0</v>
      </c>
    </row>
    <row r="48" spans="1:7" ht="19.5" customHeight="1">
      <c r="A48" s="20" t="s">
        <v>54</v>
      </c>
      <c r="B48" s="18" t="s">
        <v>9</v>
      </c>
      <c r="C48" s="18" t="s">
        <v>10</v>
      </c>
      <c r="D48" s="21">
        <v>45</v>
      </c>
      <c r="E48" s="21">
        <v>0</v>
      </c>
      <c r="F48" s="21">
        <v>41</v>
      </c>
      <c r="G48" s="19">
        <f t="shared" si="0"/>
        <v>86</v>
      </c>
    </row>
    <row r="49" spans="1:7" ht="19.5" customHeight="1">
      <c r="A49" s="20" t="s">
        <v>55</v>
      </c>
      <c r="B49" s="18" t="s">
        <v>9</v>
      </c>
      <c r="C49" s="18" t="s">
        <v>10</v>
      </c>
      <c r="D49" s="22">
        <v>39</v>
      </c>
      <c r="E49" s="22">
        <v>0</v>
      </c>
      <c r="F49" s="22">
        <v>0</v>
      </c>
      <c r="G49" s="19">
        <f t="shared" si="0"/>
        <v>39</v>
      </c>
    </row>
    <row r="50" spans="1:7" ht="19.5" customHeight="1">
      <c r="A50" s="23" t="s">
        <v>56</v>
      </c>
      <c r="B50" s="23" t="s">
        <v>9</v>
      </c>
      <c r="C50" s="18" t="s">
        <v>10</v>
      </c>
      <c r="D50" s="22">
        <v>42.5</v>
      </c>
      <c r="E50" s="22">
        <v>0</v>
      </c>
      <c r="F50" s="22">
        <v>0</v>
      </c>
      <c r="G50" s="19">
        <f t="shared" si="0"/>
        <v>42.5</v>
      </c>
    </row>
    <row r="51" spans="1:7" ht="19.5" customHeight="1">
      <c r="A51" s="23" t="s">
        <v>57</v>
      </c>
      <c r="B51" s="23" t="s">
        <v>9</v>
      </c>
      <c r="C51" s="18" t="s">
        <v>10</v>
      </c>
      <c r="D51" s="22">
        <v>28</v>
      </c>
      <c r="E51" s="22">
        <v>0</v>
      </c>
      <c r="F51" s="22">
        <v>0</v>
      </c>
      <c r="G51" s="19">
        <f t="shared" si="0"/>
        <v>28</v>
      </c>
    </row>
    <row r="52" spans="1:7" ht="19.5" customHeight="1">
      <c r="A52" s="23" t="s">
        <v>58</v>
      </c>
      <c r="B52" s="23" t="s">
        <v>9</v>
      </c>
      <c r="C52" s="18" t="s">
        <v>10</v>
      </c>
      <c r="D52" s="22">
        <v>27.5</v>
      </c>
      <c r="E52" s="22">
        <v>0</v>
      </c>
      <c r="F52" s="22">
        <v>0</v>
      </c>
      <c r="G52" s="19">
        <f t="shared" si="0"/>
        <v>27.5</v>
      </c>
    </row>
    <row r="53" spans="1:7" ht="19.5" customHeight="1">
      <c r="A53" s="23" t="s">
        <v>59</v>
      </c>
      <c r="B53" s="23" t="s">
        <v>9</v>
      </c>
      <c r="C53" s="18" t="s">
        <v>10</v>
      </c>
      <c r="D53" s="22">
        <v>42</v>
      </c>
      <c r="E53" s="22">
        <v>0</v>
      </c>
      <c r="F53" s="22">
        <v>0</v>
      </c>
      <c r="G53" s="19">
        <f t="shared" si="0"/>
        <v>42</v>
      </c>
    </row>
    <row r="54" spans="1:7" ht="19.5" customHeight="1">
      <c r="A54" s="13" t="s">
        <v>8</v>
      </c>
      <c r="B54" s="13" t="s">
        <v>60</v>
      </c>
      <c r="C54" s="14" t="s">
        <v>10</v>
      </c>
      <c r="D54" s="15">
        <v>75</v>
      </c>
      <c r="E54" s="15">
        <v>77.5</v>
      </c>
      <c r="F54" s="15">
        <v>0</v>
      </c>
      <c r="G54" s="16">
        <f t="shared" si="0"/>
        <v>152.5</v>
      </c>
    </row>
    <row r="55" spans="1:7" ht="19.5" customHeight="1">
      <c r="A55" s="13" t="s">
        <v>11</v>
      </c>
      <c r="B55" s="13" t="s">
        <v>60</v>
      </c>
      <c r="C55" s="14" t="s">
        <v>10</v>
      </c>
      <c r="D55" s="15">
        <v>77</v>
      </c>
      <c r="E55" s="15">
        <v>77.5</v>
      </c>
      <c r="F55" s="15">
        <v>0</v>
      </c>
      <c r="G55" s="16">
        <f t="shared" si="0"/>
        <v>154.5</v>
      </c>
    </row>
    <row r="56" spans="1:7" ht="19.5" customHeight="1">
      <c r="A56" s="13" t="s">
        <v>12</v>
      </c>
      <c r="B56" s="13" t="s">
        <v>60</v>
      </c>
      <c r="C56" s="14" t="s">
        <v>10</v>
      </c>
      <c r="D56" s="15">
        <v>66</v>
      </c>
      <c r="E56" s="15">
        <v>65</v>
      </c>
      <c r="F56" s="15">
        <v>0</v>
      </c>
      <c r="G56" s="16">
        <f t="shared" si="0"/>
        <v>131</v>
      </c>
    </row>
    <row r="57" spans="1:7" ht="19.5" customHeight="1">
      <c r="A57" s="13" t="s">
        <v>13</v>
      </c>
      <c r="B57" s="13" t="s">
        <v>60</v>
      </c>
      <c r="C57" s="14" t="s">
        <v>10</v>
      </c>
      <c r="D57" s="15">
        <v>65</v>
      </c>
      <c r="E57" s="15">
        <v>65</v>
      </c>
      <c r="F57" s="15">
        <v>0</v>
      </c>
      <c r="G57" s="16">
        <f t="shared" si="0"/>
        <v>130</v>
      </c>
    </row>
    <row r="58" spans="1:7" ht="19.5" customHeight="1">
      <c r="A58" s="13" t="s">
        <v>14</v>
      </c>
      <c r="B58" s="13" t="s">
        <v>60</v>
      </c>
      <c r="C58" s="14" t="s">
        <v>10</v>
      </c>
      <c r="D58" s="15">
        <v>65.5</v>
      </c>
      <c r="E58" s="15">
        <v>66</v>
      </c>
      <c r="F58" s="15">
        <v>0</v>
      </c>
      <c r="G58" s="16">
        <f t="shared" si="0"/>
        <v>131.5</v>
      </c>
    </row>
    <row r="59" spans="1:7" ht="19.5" customHeight="1">
      <c r="A59" s="13" t="s">
        <v>15</v>
      </c>
      <c r="B59" s="13" t="s">
        <v>60</v>
      </c>
      <c r="C59" s="14" t="s">
        <v>10</v>
      </c>
      <c r="D59" s="15">
        <v>64</v>
      </c>
      <c r="E59" s="15">
        <v>66</v>
      </c>
      <c r="F59" s="15">
        <v>0</v>
      </c>
      <c r="G59" s="16">
        <f t="shared" si="0"/>
        <v>130</v>
      </c>
    </row>
    <row r="60" spans="1:7" ht="19.5" customHeight="1">
      <c r="A60" s="13" t="s">
        <v>16</v>
      </c>
      <c r="B60" s="13" t="s">
        <v>60</v>
      </c>
      <c r="C60" s="14" t="s">
        <v>10</v>
      </c>
      <c r="D60" s="15">
        <v>65</v>
      </c>
      <c r="E60" s="15">
        <v>65</v>
      </c>
      <c r="F60" s="15">
        <v>0</v>
      </c>
      <c r="G60" s="16">
        <f t="shared" si="0"/>
        <v>130</v>
      </c>
    </row>
    <row r="61" spans="1:7" ht="19.5" customHeight="1">
      <c r="A61" s="13" t="s">
        <v>17</v>
      </c>
      <c r="B61" s="13" t="s">
        <v>60</v>
      </c>
      <c r="C61" s="14" t="s">
        <v>10</v>
      </c>
      <c r="D61" s="15">
        <v>64</v>
      </c>
      <c r="E61" s="15">
        <v>64</v>
      </c>
      <c r="F61" s="15">
        <v>0</v>
      </c>
      <c r="G61" s="16">
        <f t="shared" si="0"/>
        <v>128</v>
      </c>
    </row>
    <row r="62" spans="1:7" ht="19.5" customHeight="1">
      <c r="A62" s="13" t="s">
        <v>18</v>
      </c>
      <c r="B62" s="13" t="s">
        <v>60</v>
      </c>
      <c r="C62" s="14" t="s">
        <v>10</v>
      </c>
      <c r="D62" s="15">
        <v>65</v>
      </c>
      <c r="E62" s="15">
        <v>65</v>
      </c>
      <c r="F62" s="15">
        <v>0</v>
      </c>
      <c r="G62" s="16">
        <f t="shared" si="0"/>
        <v>130</v>
      </c>
    </row>
    <row r="63" spans="1:7" ht="19.5" customHeight="1">
      <c r="A63" s="13" t="s">
        <v>19</v>
      </c>
      <c r="B63" s="13" t="s">
        <v>60</v>
      </c>
      <c r="C63" s="14" t="s">
        <v>10</v>
      </c>
      <c r="D63" s="15">
        <v>65.5</v>
      </c>
      <c r="E63" s="15">
        <v>65</v>
      </c>
      <c r="F63" s="15">
        <v>0</v>
      </c>
      <c r="G63" s="16">
        <f t="shared" si="0"/>
        <v>130.5</v>
      </c>
    </row>
    <row r="64" spans="1:7" ht="19.5" customHeight="1">
      <c r="A64" s="13" t="s">
        <v>20</v>
      </c>
      <c r="B64" s="13" t="s">
        <v>60</v>
      </c>
      <c r="C64" s="14" t="s">
        <v>10</v>
      </c>
      <c r="D64" s="15">
        <v>64</v>
      </c>
      <c r="E64" s="15">
        <v>65.5</v>
      </c>
      <c r="F64" s="15">
        <v>0</v>
      </c>
      <c r="G64" s="16">
        <f t="shared" si="0"/>
        <v>129.5</v>
      </c>
    </row>
    <row r="65" spans="1:7" ht="19.5" customHeight="1">
      <c r="A65" s="13" t="s">
        <v>21</v>
      </c>
      <c r="B65" s="13" t="s">
        <v>60</v>
      </c>
      <c r="C65" s="14" t="s">
        <v>10</v>
      </c>
      <c r="D65" s="15">
        <v>64.5</v>
      </c>
      <c r="E65" s="15">
        <v>66</v>
      </c>
      <c r="F65" s="15">
        <v>0</v>
      </c>
      <c r="G65" s="16">
        <f t="shared" si="0"/>
        <v>130.5</v>
      </c>
    </row>
    <row r="66" spans="1:7" ht="19.5" customHeight="1">
      <c r="A66" s="13" t="s">
        <v>22</v>
      </c>
      <c r="B66" s="13" t="s">
        <v>60</v>
      </c>
      <c r="C66" s="14" t="s">
        <v>10</v>
      </c>
      <c r="D66" s="15">
        <v>64</v>
      </c>
      <c r="E66" s="15">
        <v>65</v>
      </c>
      <c r="F66" s="15">
        <v>0</v>
      </c>
      <c r="G66" s="16">
        <f t="shared" si="0"/>
        <v>129</v>
      </c>
    </row>
    <row r="67" spans="1:7" ht="19.5" customHeight="1">
      <c r="A67" s="13" t="s">
        <v>23</v>
      </c>
      <c r="B67" s="13" t="s">
        <v>60</v>
      </c>
      <c r="C67" s="14" t="s">
        <v>10</v>
      </c>
      <c r="D67" s="15">
        <v>63</v>
      </c>
      <c r="E67" s="15">
        <v>65</v>
      </c>
      <c r="F67" s="15">
        <v>0</v>
      </c>
      <c r="G67" s="16">
        <f t="shared" si="0"/>
        <v>128</v>
      </c>
    </row>
    <row r="68" spans="1:7" ht="19.5" customHeight="1">
      <c r="A68" s="13" t="s">
        <v>24</v>
      </c>
      <c r="B68" s="13" t="s">
        <v>60</v>
      </c>
      <c r="C68" s="14" t="s">
        <v>10</v>
      </c>
      <c r="D68" s="15">
        <v>63.5</v>
      </c>
      <c r="E68" s="15">
        <v>65</v>
      </c>
      <c r="F68" s="15">
        <v>0</v>
      </c>
      <c r="G68" s="16">
        <f t="shared" ref="G68:G104" si="1">SUM(D68:F68)</f>
        <v>128.5</v>
      </c>
    </row>
    <row r="69" spans="1:7" ht="19.5" customHeight="1">
      <c r="A69" s="13" t="s">
        <v>25</v>
      </c>
      <c r="B69" s="13" t="s">
        <v>60</v>
      </c>
      <c r="C69" s="14" t="s">
        <v>10</v>
      </c>
      <c r="D69" s="15">
        <v>63</v>
      </c>
      <c r="E69" s="15">
        <v>65</v>
      </c>
      <c r="F69" s="15">
        <v>0</v>
      </c>
      <c r="G69" s="16">
        <f t="shared" si="1"/>
        <v>128</v>
      </c>
    </row>
    <row r="70" spans="1:7" ht="19.5" customHeight="1">
      <c r="A70" s="13" t="s">
        <v>26</v>
      </c>
      <c r="B70" s="13" t="s">
        <v>60</v>
      </c>
      <c r="C70" s="14" t="s">
        <v>10</v>
      </c>
      <c r="D70" s="15">
        <v>63.5</v>
      </c>
      <c r="E70" s="15">
        <v>65</v>
      </c>
      <c r="F70" s="15">
        <v>0</v>
      </c>
      <c r="G70" s="16">
        <f t="shared" si="1"/>
        <v>128.5</v>
      </c>
    </row>
    <row r="71" spans="1:7" ht="19.5" customHeight="1">
      <c r="A71" s="13" t="s">
        <v>27</v>
      </c>
      <c r="B71" s="13" t="s">
        <v>60</v>
      </c>
      <c r="C71" s="14" t="s">
        <v>10</v>
      </c>
      <c r="D71" s="15">
        <v>63</v>
      </c>
      <c r="E71" s="15">
        <v>62</v>
      </c>
      <c r="F71" s="15">
        <v>0</v>
      </c>
      <c r="G71" s="16">
        <f t="shared" si="1"/>
        <v>125</v>
      </c>
    </row>
    <row r="72" spans="1:7" ht="19.5" customHeight="1">
      <c r="A72" s="13" t="s">
        <v>28</v>
      </c>
      <c r="B72" s="13" t="s">
        <v>60</v>
      </c>
      <c r="C72" s="14" t="s">
        <v>10</v>
      </c>
      <c r="D72" s="15">
        <v>62</v>
      </c>
      <c r="E72" s="15">
        <v>65</v>
      </c>
      <c r="F72" s="15">
        <v>0</v>
      </c>
      <c r="G72" s="16">
        <f t="shared" si="1"/>
        <v>127</v>
      </c>
    </row>
    <row r="73" spans="1:7" ht="19.5" customHeight="1">
      <c r="A73" s="13" t="s">
        <v>29</v>
      </c>
      <c r="B73" s="13" t="s">
        <v>60</v>
      </c>
      <c r="C73" s="14" t="s">
        <v>10</v>
      </c>
      <c r="D73" s="15">
        <v>62</v>
      </c>
      <c r="E73" s="15">
        <v>63</v>
      </c>
      <c r="F73" s="15">
        <v>0</v>
      </c>
      <c r="G73" s="16">
        <f t="shared" si="1"/>
        <v>125</v>
      </c>
    </row>
    <row r="74" spans="1:7" ht="19.5" customHeight="1">
      <c r="A74" s="13" t="s">
        <v>30</v>
      </c>
      <c r="B74" s="13" t="s">
        <v>60</v>
      </c>
      <c r="C74" s="14" t="s">
        <v>10</v>
      </c>
      <c r="D74" s="15">
        <v>61</v>
      </c>
      <c r="E74" s="15">
        <v>63</v>
      </c>
      <c r="F74" s="15">
        <v>0</v>
      </c>
      <c r="G74" s="16">
        <f t="shared" si="1"/>
        <v>124</v>
      </c>
    </row>
    <row r="75" spans="1:7" ht="19.5" customHeight="1">
      <c r="A75" s="13" t="s">
        <v>31</v>
      </c>
      <c r="B75" s="13" t="s">
        <v>60</v>
      </c>
      <c r="C75" s="14" t="s">
        <v>10</v>
      </c>
      <c r="D75" s="15">
        <v>62</v>
      </c>
      <c r="E75" s="15">
        <v>63.5</v>
      </c>
      <c r="F75" s="15">
        <v>0</v>
      </c>
      <c r="G75" s="16">
        <f t="shared" si="1"/>
        <v>125.5</v>
      </c>
    </row>
    <row r="76" spans="1:7" ht="19.5" customHeight="1">
      <c r="A76" s="13" t="s">
        <v>32</v>
      </c>
      <c r="B76" s="13" t="s">
        <v>60</v>
      </c>
      <c r="C76" s="14" t="s">
        <v>10</v>
      </c>
      <c r="D76" s="15">
        <v>63</v>
      </c>
      <c r="E76" s="15">
        <v>63</v>
      </c>
      <c r="F76" s="15">
        <v>0</v>
      </c>
      <c r="G76" s="16">
        <f t="shared" si="1"/>
        <v>126</v>
      </c>
    </row>
    <row r="77" spans="1:7" ht="19.5" customHeight="1">
      <c r="A77" s="13" t="s">
        <v>33</v>
      </c>
      <c r="B77" s="13" t="s">
        <v>60</v>
      </c>
      <c r="C77" s="14" t="s">
        <v>10</v>
      </c>
      <c r="D77" s="15">
        <v>51</v>
      </c>
      <c r="E77" s="15">
        <v>64</v>
      </c>
      <c r="F77" s="15">
        <v>0</v>
      </c>
      <c r="G77" s="16">
        <f t="shared" si="1"/>
        <v>115</v>
      </c>
    </row>
    <row r="78" spans="1:7" ht="19.5" customHeight="1">
      <c r="A78" s="13" t="s">
        <v>34</v>
      </c>
      <c r="B78" s="13" t="s">
        <v>60</v>
      </c>
      <c r="C78" s="14" t="s">
        <v>10</v>
      </c>
      <c r="D78" s="15">
        <v>61</v>
      </c>
      <c r="E78" s="15">
        <v>64</v>
      </c>
      <c r="F78" s="15">
        <v>0</v>
      </c>
      <c r="G78" s="16">
        <f t="shared" si="1"/>
        <v>125</v>
      </c>
    </row>
    <row r="79" spans="1:7" ht="19.5" customHeight="1">
      <c r="A79" s="13" t="s">
        <v>35</v>
      </c>
      <c r="B79" s="13" t="s">
        <v>60</v>
      </c>
      <c r="C79" s="14" t="s">
        <v>10</v>
      </c>
      <c r="D79" s="15">
        <v>62</v>
      </c>
      <c r="E79" s="15">
        <v>63</v>
      </c>
      <c r="F79" s="15">
        <v>0</v>
      </c>
      <c r="G79" s="16">
        <f t="shared" si="1"/>
        <v>125</v>
      </c>
    </row>
    <row r="80" spans="1:7" ht="19.5" customHeight="1">
      <c r="A80" s="13" t="s">
        <v>36</v>
      </c>
      <c r="B80" s="13" t="s">
        <v>60</v>
      </c>
      <c r="C80" s="14" t="s">
        <v>10</v>
      </c>
      <c r="D80" s="15">
        <v>61</v>
      </c>
      <c r="E80" s="15">
        <v>62</v>
      </c>
      <c r="F80" s="15">
        <v>0</v>
      </c>
      <c r="G80" s="16">
        <f t="shared" si="1"/>
        <v>123</v>
      </c>
    </row>
    <row r="81" spans="1:7" ht="19.5" customHeight="1">
      <c r="A81" s="13" t="s">
        <v>37</v>
      </c>
      <c r="B81" s="13" t="s">
        <v>60</v>
      </c>
      <c r="C81" s="14" t="s">
        <v>10</v>
      </c>
      <c r="D81" s="15">
        <v>61</v>
      </c>
      <c r="E81" s="15">
        <v>61</v>
      </c>
      <c r="F81" s="15">
        <v>0</v>
      </c>
      <c r="G81" s="16">
        <f t="shared" si="1"/>
        <v>122</v>
      </c>
    </row>
    <row r="82" spans="1:7" ht="19.5" customHeight="1">
      <c r="A82" s="13" t="s">
        <v>38</v>
      </c>
      <c r="B82" s="13" t="s">
        <v>60</v>
      </c>
      <c r="C82" s="14" t="s">
        <v>10</v>
      </c>
      <c r="D82" s="15">
        <v>59</v>
      </c>
      <c r="E82" s="15">
        <v>63</v>
      </c>
      <c r="F82" s="15">
        <v>0</v>
      </c>
      <c r="G82" s="16">
        <f t="shared" si="1"/>
        <v>122</v>
      </c>
    </row>
    <row r="83" spans="1:7" ht="19.5" customHeight="1">
      <c r="A83" s="13" t="s">
        <v>39</v>
      </c>
      <c r="B83" s="13" t="s">
        <v>60</v>
      </c>
      <c r="C83" s="14" t="s">
        <v>10</v>
      </c>
      <c r="D83" s="15">
        <v>59</v>
      </c>
      <c r="E83" s="15">
        <v>61</v>
      </c>
      <c r="F83" s="15">
        <v>0</v>
      </c>
      <c r="G83" s="16">
        <f t="shared" si="1"/>
        <v>120</v>
      </c>
    </row>
    <row r="84" spans="1:7" ht="19.5" customHeight="1">
      <c r="A84" s="13" t="s">
        <v>40</v>
      </c>
      <c r="B84" s="13" t="s">
        <v>60</v>
      </c>
      <c r="C84" s="14" t="s">
        <v>10</v>
      </c>
      <c r="D84" s="15">
        <v>56</v>
      </c>
      <c r="E84" s="15">
        <v>62.5</v>
      </c>
      <c r="F84" s="15">
        <v>0</v>
      </c>
      <c r="G84" s="16">
        <f t="shared" si="1"/>
        <v>118.5</v>
      </c>
    </row>
    <row r="85" spans="1:7" ht="19.5" customHeight="1">
      <c r="A85" s="13" t="s">
        <v>41</v>
      </c>
      <c r="B85" s="13" t="s">
        <v>60</v>
      </c>
      <c r="C85" s="14" t="s">
        <v>10</v>
      </c>
      <c r="D85" s="15">
        <v>53</v>
      </c>
      <c r="E85" s="15">
        <v>63</v>
      </c>
      <c r="F85" s="15">
        <v>0</v>
      </c>
      <c r="G85" s="16">
        <f t="shared" si="1"/>
        <v>116</v>
      </c>
    </row>
    <row r="86" spans="1:7" ht="19.5" customHeight="1">
      <c r="A86" s="13" t="s">
        <v>42</v>
      </c>
      <c r="B86" s="13" t="s">
        <v>60</v>
      </c>
      <c r="C86" s="14" t="s">
        <v>10</v>
      </c>
      <c r="D86" s="15">
        <v>49</v>
      </c>
      <c r="E86" s="15">
        <v>61</v>
      </c>
      <c r="F86" s="15">
        <v>0</v>
      </c>
      <c r="G86" s="16">
        <f t="shared" si="1"/>
        <v>110</v>
      </c>
    </row>
    <row r="87" spans="1:7" ht="19.5" customHeight="1">
      <c r="A87" s="13" t="s">
        <v>43</v>
      </c>
      <c r="B87" s="13" t="s">
        <v>60</v>
      </c>
      <c r="C87" s="14" t="s">
        <v>10</v>
      </c>
      <c r="D87" s="15">
        <v>48</v>
      </c>
      <c r="E87" s="15">
        <v>62</v>
      </c>
      <c r="F87" s="15">
        <v>0</v>
      </c>
      <c r="G87" s="16">
        <f t="shared" si="1"/>
        <v>110</v>
      </c>
    </row>
    <row r="88" spans="1:7" ht="19.5" customHeight="1">
      <c r="A88" s="13" t="s">
        <v>44</v>
      </c>
      <c r="B88" s="13" t="s">
        <v>60</v>
      </c>
      <c r="C88" s="14" t="s">
        <v>10</v>
      </c>
      <c r="D88" s="15">
        <v>43.5</v>
      </c>
      <c r="E88" s="15">
        <v>62</v>
      </c>
      <c r="F88" s="15">
        <v>0</v>
      </c>
      <c r="G88" s="16">
        <f t="shared" si="1"/>
        <v>105.5</v>
      </c>
    </row>
    <row r="89" spans="1:7" ht="19.5" customHeight="1">
      <c r="A89" s="13" t="s">
        <v>45</v>
      </c>
      <c r="B89" s="13" t="s">
        <v>60</v>
      </c>
      <c r="C89" s="14" t="s">
        <v>10</v>
      </c>
      <c r="D89" s="15">
        <v>39.5</v>
      </c>
      <c r="E89" s="15">
        <v>59</v>
      </c>
      <c r="F89" s="15">
        <v>0</v>
      </c>
      <c r="G89" s="16">
        <f t="shared" si="1"/>
        <v>98.5</v>
      </c>
    </row>
    <row r="90" spans="1:7" ht="19.5" customHeight="1">
      <c r="A90" s="13" t="s">
        <v>46</v>
      </c>
      <c r="B90" s="13" t="s">
        <v>60</v>
      </c>
      <c r="C90" s="14" t="s">
        <v>10</v>
      </c>
      <c r="D90" s="15">
        <v>35</v>
      </c>
      <c r="E90" s="15">
        <v>60</v>
      </c>
      <c r="F90" s="15">
        <v>0</v>
      </c>
      <c r="G90" s="16">
        <f t="shared" si="1"/>
        <v>95</v>
      </c>
    </row>
    <row r="91" spans="1:7" ht="19.5" customHeight="1">
      <c r="A91" s="13" t="s">
        <v>47</v>
      </c>
      <c r="B91" s="13" t="s">
        <v>60</v>
      </c>
      <c r="C91" s="14" t="s">
        <v>10</v>
      </c>
      <c r="D91" s="15">
        <v>33</v>
      </c>
      <c r="E91" s="15">
        <v>61</v>
      </c>
      <c r="F91" s="15">
        <v>0</v>
      </c>
      <c r="G91" s="16">
        <f t="shared" si="1"/>
        <v>94</v>
      </c>
    </row>
    <row r="92" spans="1:7" ht="19.5" customHeight="1">
      <c r="A92" s="13" t="s">
        <v>48</v>
      </c>
      <c r="B92" s="13" t="s">
        <v>60</v>
      </c>
      <c r="C92" s="14" t="s">
        <v>10</v>
      </c>
      <c r="D92" s="15">
        <v>27</v>
      </c>
      <c r="E92" s="15">
        <v>60</v>
      </c>
      <c r="F92" s="15">
        <v>0</v>
      </c>
      <c r="G92" s="16">
        <f t="shared" si="1"/>
        <v>87</v>
      </c>
    </row>
    <row r="93" spans="1:7" ht="19.5" customHeight="1">
      <c r="A93" s="13" t="s">
        <v>49</v>
      </c>
      <c r="B93" s="13" t="s">
        <v>60</v>
      </c>
      <c r="C93" s="14" t="s">
        <v>10</v>
      </c>
      <c r="D93" s="17">
        <v>25</v>
      </c>
      <c r="E93" s="17">
        <v>61.5</v>
      </c>
      <c r="F93" s="15">
        <v>0</v>
      </c>
      <c r="G93" s="16">
        <f t="shared" si="1"/>
        <v>86.5</v>
      </c>
    </row>
    <row r="94" spans="1:7" ht="19.5" customHeight="1">
      <c r="A94" s="13" t="s">
        <v>50</v>
      </c>
      <c r="B94" s="13" t="s">
        <v>60</v>
      </c>
      <c r="C94" s="14" t="s">
        <v>10</v>
      </c>
      <c r="D94" s="17">
        <v>21</v>
      </c>
      <c r="E94" s="17">
        <v>61</v>
      </c>
      <c r="F94" s="15">
        <v>0</v>
      </c>
      <c r="G94" s="16">
        <f t="shared" si="1"/>
        <v>82</v>
      </c>
    </row>
    <row r="95" spans="1:7" ht="19.5" customHeight="1">
      <c r="A95" s="13" t="s">
        <v>51</v>
      </c>
      <c r="B95" s="13" t="s">
        <v>60</v>
      </c>
      <c r="C95" s="14" t="s">
        <v>10</v>
      </c>
      <c r="D95" s="17">
        <v>15.5</v>
      </c>
      <c r="E95" s="17">
        <v>62</v>
      </c>
      <c r="F95" s="15">
        <v>0</v>
      </c>
      <c r="G95" s="16">
        <f t="shared" si="1"/>
        <v>77.5</v>
      </c>
    </row>
    <row r="96" spans="1:7" ht="19.5" customHeight="1">
      <c r="A96" s="13" t="s">
        <v>52</v>
      </c>
      <c r="B96" s="13" t="s">
        <v>60</v>
      </c>
      <c r="C96" s="14" t="s">
        <v>10</v>
      </c>
      <c r="D96" s="17">
        <v>13</v>
      </c>
      <c r="E96" s="17">
        <v>61</v>
      </c>
      <c r="F96" s="15">
        <v>0</v>
      </c>
      <c r="G96" s="16">
        <f t="shared" si="1"/>
        <v>74</v>
      </c>
    </row>
    <row r="97" spans="1:7" ht="19.5" customHeight="1">
      <c r="A97" s="13" t="s">
        <v>53</v>
      </c>
      <c r="B97" s="13" t="s">
        <v>60</v>
      </c>
      <c r="C97" s="14" t="s">
        <v>10</v>
      </c>
      <c r="D97" s="17">
        <v>10.5</v>
      </c>
      <c r="E97" s="17">
        <v>61</v>
      </c>
      <c r="F97" s="15">
        <v>0</v>
      </c>
      <c r="G97" s="16">
        <f t="shared" si="1"/>
        <v>71.5</v>
      </c>
    </row>
    <row r="98" spans="1:7" ht="19.5" customHeight="1">
      <c r="A98" s="13" t="s">
        <v>54</v>
      </c>
      <c r="B98" s="13" t="s">
        <v>60</v>
      </c>
      <c r="C98" s="14" t="s">
        <v>10</v>
      </c>
      <c r="D98" s="17">
        <v>6</v>
      </c>
      <c r="E98" s="17">
        <v>62</v>
      </c>
      <c r="F98" s="15">
        <v>0</v>
      </c>
      <c r="G98" s="16">
        <f t="shared" si="1"/>
        <v>68</v>
      </c>
    </row>
    <row r="99" spans="1:7" ht="19.5" customHeight="1">
      <c r="A99" s="13" t="s">
        <v>55</v>
      </c>
      <c r="B99" s="13" t="s">
        <v>60</v>
      </c>
      <c r="C99" s="14" t="s">
        <v>10</v>
      </c>
      <c r="D99" s="17">
        <v>0</v>
      </c>
      <c r="E99" s="17">
        <v>49.5</v>
      </c>
      <c r="F99" s="15">
        <v>0</v>
      </c>
      <c r="G99" s="16">
        <f t="shared" si="1"/>
        <v>49.5</v>
      </c>
    </row>
    <row r="100" spans="1:7" ht="19.5" customHeight="1">
      <c r="A100" s="13" t="s">
        <v>56</v>
      </c>
      <c r="B100" s="13" t="s">
        <v>60</v>
      </c>
      <c r="C100" s="14" t="s">
        <v>10</v>
      </c>
      <c r="D100" s="17">
        <v>0</v>
      </c>
      <c r="E100" s="17">
        <v>42</v>
      </c>
      <c r="F100" s="15">
        <v>0</v>
      </c>
      <c r="G100" s="16">
        <f t="shared" si="1"/>
        <v>42</v>
      </c>
    </row>
    <row r="101" spans="1:7" ht="19.5" customHeight="1">
      <c r="A101" s="13" t="s">
        <v>57</v>
      </c>
      <c r="B101" s="13" t="s">
        <v>60</v>
      </c>
      <c r="C101" s="14" t="s">
        <v>10</v>
      </c>
      <c r="D101" s="17">
        <v>0</v>
      </c>
      <c r="E101" s="17">
        <v>33</v>
      </c>
      <c r="F101" s="15">
        <v>0</v>
      </c>
      <c r="G101" s="16">
        <f t="shared" si="1"/>
        <v>33</v>
      </c>
    </row>
    <row r="102" spans="1:7" ht="19.5" customHeight="1">
      <c r="A102" s="13" t="s">
        <v>58</v>
      </c>
      <c r="B102" s="13" t="s">
        <v>60</v>
      </c>
      <c r="C102" s="14" t="s">
        <v>10</v>
      </c>
      <c r="D102" s="17">
        <v>0</v>
      </c>
      <c r="E102" s="17">
        <v>16.5</v>
      </c>
      <c r="F102" s="15">
        <v>0</v>
      </c>
      <c r="G102" s="16">
        <f t="shared" si="1"/>
        <v>16.5</v>
      </c>
    </row>
    <row r="103" spans="1:7" ht="19.5" customHeight="1">
      <c r="A103" s="13" t="s">
        <v>59</v>
      </c>
      <c r="B103" s="13" t="s">
        <v>60</v>
      </c>
      <c r="C103" s="14" t="s">
        <v>10</v>
      </c>
      <c r="D103" s="17">
        <v>0</v>
      </c>
      <c r="E103" s="17">
        <v>67</v>
      </c>
      <c r="F103" s="15">
        <v>0</v>
      </c>
      <c r="G103" s="16">
        <f t="shared" si="1"/>
        <v>67</v>
      </c>
    </row>
    <row r="104" spans="1:7" ht="19.5" customHeight="1">
      <c r="A104" s="13" t="s">
        <v>61</v>
      </c>
      <c r="B104" s="13" t="s">
        <v>60</v>
      </c>
      <c r="C104" s="14" t="s">
        <v>10</v>
      </c>
      <c r="D104" s="17">
        <v>0</v>
      </c>
      <c r="E104" s="17">
        <v>69</v>
      </c>
      <c r="F104" s="15">
        <v>0</v>
      </c>
      <c r="G104" s="16">
        <f t="shared" si="1"/>
        <v>69</v>
      </c>
    </row>
    <row r="105" spans="1:7" ht="19.5" hidden="1" customHeight="1"/>
    <row r="106" spans="1:7" ht="19.5" hidden="1" customHeight="1"/>
    <row r="107" spans="1:7" ht="19.5" hidden="1" customHeight="1"/>
    <row r="108" spans="1:7" ht="19.5" hidden="1" customHeight="1"/>
    <row r="109" spans="1:7" ht="19.5" hidden="1" customHeight="1"/>
    <row r="110" spans="1:7" ht="19.5" hidden="1" customHeight="1"/>
    <row r="111" spans="1:7" ht="19.5" hidden="1" customHeight="1"/>
    <row r="112" spans="1:7" ht="19.5" hidden="1" customHeight="1"/>
    <row r="113" ht="19.5" hidden="1" customHeight="1"/>
    <row r="114" ht="19.5" hidden="1" customHeight="1"/>
    <row r="115" ht="19.5" hidden="1" customHeight="1"/>
    <row r="116" ht="19.5" hidden="1" customHeight="1"/>
    <row r="117" ht="19.5" hidden="1" customHeight="1"/>
    <row r="118" ht="19.5" hidden="1" customHeight="1"/>
    <row r="119" ht="19.5" hidden="1" customHeight="1"/>
    <row r="120" ht="19.5" hidden="1" customHeight="1"/>
    <row r="121" ht="19.5" hidden="1" customHeight="1"/>
    <row r="122" ht="19.5" hidden="1" customHeight="1"/>
    <row r="123" ht="19.5" hidden="1" customHeight="1"/>
    <row r="124" ht="19.5" hidden="1" customHeight="1"/>
    <row r="125" ht="19.5" hidden="1" customHeight="1"/>
    <row r="126" ht="19.5" hidden="1" customHeight="1"/>
    <row r="127" ht="19.5" hidden="1" customHeight="1"/>
    <row r="128" ht="19.5" hidden="1" customHeight="1"/>
    <row r="129" ht="19.5" hidden="1" customHeight="1"/>
    <row r="130" ht="19.5" hidden="1" customHeight="1"/>
    <row r="131" ht="19.5" hidden="1" customHeight="1"/>
    <row r="132" ht="19.5" hidden="1" customHeight="1"/>
    <row r="133" ht="19.5" hidden="1" customHeight="1"/>
    <row r="134" ht="19.5" hidden="1" customHeight="1"/>
    <row r="135" ht="19.5" hidden="1" customHeight="1"/>
    <row r="136" ht="19.5" hidden="1" customHeight="1"/>
    <row r="137" ht="19.5" hidden="1" customHeight="1"/>
    <row r="138" ht="19.5" hidden="1" customHeight="1"/>
    <row r="139" ht="19.5" hidden="1" customHeight="1"/>
    <row r="140" ht="19.5" hidden="1" customHeight="1"/>
    <row r="141" ht="19.5" hidden="1" customHeight="1"/>
    <row r="142" ht="19.5" hidden="1" customHeight="1"/>
    <row r="143" ht="19.5" hidden="1" customHeight="1"/>
    <row r="144" ht="19.5" hidden="1" customHeight="1"/>
    <row r="145" ht="19.5" hidden="1" customHeight="1"/>
    <row r="146" ht="19.5" hidden="1" customHeight="1"/>
    <row r="147" ht="19.5" hidden="1" customHeight="1"/>
    <row r="148" ht="19.5" hidden="1" customHeight="1"/>
    <row r="149" ht="19.5" hidden="1" customHeight="1"/>
    <row r="150" ht="19.5" hidden="1" customHeight="1"/>
    <row r="151" ht="19.5" hidden="1" customHeight="1"/>
    <row r="152" ht="19.5" hidden="1" customHeight="1"/>
    <row r="153" ht="19.5" hidden="1" customHeight="1"/>
    <row r="154" ht="19.5" hidden="1" customHeight="1"/>
    <row r="155" ht="19.5" hidden="1" customHeight="1"/>
    <row r="156" ht="19.5" hidden="1" customHeight="1"/>
    <row r="157" ht="19.5" hidden="1" customHeight="1"/>
    <row r="158" ht="19.5" hidden="1" customHeight="1"/>
    <row r="159" ht="19.5" hidden="1" customHeight="1"/>
    <row r="160" ht="19.5" hidden="1" customHeight="1"/>
    <row r="161" ht="19.5" hidden="1" customHeight="1"/>
    <row r="162" ht="19.5" hidden="1" customHeight="1"/>
    <row r="163" ht="19.5" hidden="1" customHeight="1"/>
    <row r="164" ht="19.5" hidden="1" customHeight="1"/>
    <row r="165" ht="19.5" hidden="1" customHeight="1"/>
    <row r="166" ht="19.5" hidden="1" customHeight="1"/>
    <row r="167" ht="19.5" hidden="1" customHeight="1"/>
    <row r="168" ht="19.5" hidden="1" customHeight="1"/>
    <row r="169" ht="19.5" hidden="1" customHeight="1"/>
    <row r="170" ht="19.5" hidden="1" customHeight="1"/>
    <row r="171" ht="19.5" hidden="1" customHeight="1"/>
    <row r="172" ht="19.5" hidden="1" customHeight="1"/>
    <row r="173" ht="19.5" hidden="1" customHeight="1"/>
    <row r="174" ht="19.5" hidden="1" customHeight="1"/>
    <row r="175" ht="19.5" hidden="1" customHeight="1"/>
    <row r="176" ht="19.5" hidden="1" customHeight="1"/>
    <row r="177" ht="19.5" hidden="1" customHeight="1"/>
    <row r="178" ht="19.5" hidden="1" customHeight="1"/>
    <row r="179" ht="19.5" hidden="1" customHeight="1"/>
    <row r="180" ht="19.5" hidden="1" customHeight="1"/>
    <row r="181" ht="19.5" hidden="1" customHeight="1"/>
    <row r="182" ht="19.5" hidden="1" customHeight="1"/>
    <row r="183" ht="19.5" hidden="1" customHeight="1"/>
    <row r="184" ht="19.5" hidden="1" customHeight="1"/>
    <row r="185" ht="19.5" hidden="1" customHeight="1"/>
    <row r="186" ht="19.5" hidden="1" customHeight="1"/>
    <row r="187" ht="19.5" hidden="1" customHeight="1"/>
    <row r="188" ht="19.5" hidden="1" customHeight="1"/>
    <row r="189" ht="19.5" hidden="1" customHeight="1"/>
    <row r="190" ht="19.5" hidden="1" customHeight="1"/>
    <row r="191" ht="19.5" hidden="1" customHeight="1"/>
    <row r="192" ht="19.5" hidden="1" customHeight="1"/>
    <row r="193" ht="19.5" hidden="1" customHeight="1"/>
    <row r="194" ht="19.5" hidden="1" customHeight="1"/>
    <row r="195" ht="19.5" hidden="1" customHeight="1"/>
    <row r="196" ht="19.5" hidden="1" customHeight="1"/>
    <row r="197" ht="19.5" hidden="1" customHeight="1"/>
    <row r="198" ht="19.5" hidden="1" customHeight="1"/>
    <row r="199" ht="19.5" hidden="1" customHeight="1"/>
    <row r="200" ht="19.5" hidden="1" customHeight="1"/>
    <row r="201" ht="19.5" hidden="1" customHeight="1"/>
    <row r="202" ht="19.5" hidden="1" customHeight="1"/>
    <row r="203" ht="19.5" hidden="1" customHeight="1"/>
    <row r="204" ht="19.5" hidden="1" customHeight="1"/>
    <row r="205" ht="19.5" hidden="1" customHeight="1"/>
    <row r="206" ht="19.5" hidden="1" customHeight="1"/>
    <row r="207" ht="19.5" hidden="1" customHeight="1"/>
    <row r="208" ht="19.5" hidden="1" customHeight="1"/>
    <row r="209" spans="7:7" ht="19.5" hidden="1" customHeight="1"/>
    <row r="210" spans="7:7" ht="19.5" hidden="1" customHeight="1"/>
    <row r="211" spans="7:7" ht="19.5" hidden="1" customHeight="1"/>
    <row r="212" spans="7:7" ht="19.5" hidden="1" customHeight="1"/>
    <row r="213" spans="7:7" ht="19.5" hidden="1" customHeight="1"/>
    <row r="214" spans="7:7" ht="19.5" hidden="1" customHeight="1"/>
    <row r="215" spans="7:7" ht="19.5" hidden="1" customHeight="1"/>
    <row r="216" spans="7:7" ht="19.5" hidden="1" customHeight="1">
      <c r="G216" s="4"/>
    </row>
    <row r="217" spans="7:7" ht="19.5" hidden="1" customHeight="1">
      <c r="G217" s="4"/>
    </row>
    <row r="218" spans="7:7" ht="19.5" hidden="1" customHeight="1">
      <c r="G218" s="4"/>
    </row>
    <row r="219" spans="7:7" ht="19.5" hidden="1" customHeight="1">
      <c r="G219" s="4"/>
    </row>
    <row r="220" spans="7:7" ht="19.5" hidden="1" customHeight="1">
      <c r="G220" s="4"/>
    </row>
    <row r="221" spans="7:7" ht="19.5" hidden="1" customHeight="1">
      <c r="G221" s="4"/>
    </row>
    <row r="222" spans="7:7" ht="19.5" hidden="1" customHeight="1">
      <c r="G222" s="4"/>
    </row>
    <row r="223" spans="7:7" ht="19.5" hidden="1" customHeight="1">
      <c r="G223" s="4"/>
    </row>
    <row r="224" spans="7:7" ht="19.5" hidden="1" customHeight="1">
      <c r="G224" s="4"/>
    </row>
    <row r="225" spans="1:7" ht="15" customHeight="1">
      <c r="A225" s="7" t="s">
        <v>8</v>
      </c>
      <c r="B225" s="7" t="s">
        <v>62</v>
      </c>
      <c r="C225" s="8" t="s">
        <v>10</v>
      </c>
      <c r="D225" s="9">
        <v>17</v>
      </c>
      <c r="E225" s="9">
        <v>0</v>
      </c>
      <c r="F225" s="9">
        <v>3</v>
      </c>
      <c r="G225" s="9">
        <v>20</v>
      </c>
    </row>
    <row r="226" spans="1:7" ht="15" customHeight="1">
      <c r="A226" s="10" t="s">
        <v>11</v>
      </c>
      <c r="B226" s="7" t="s">
        <v>62</v>
      </c>
      <c r="C226" s="8" t="s">
        <v>10</v>
      </c>
      <c r="D226" s="11">
        <v>17</v>
      </c>
      <c r="E226" s="9">
        <v>0</v>
      </c>
      <c r="F226" s="11">
        <v>5</v>
      </c>
      <c r="G226" s="11">
        <f>D226+F226</f>
        <v>22</v>
      </c>
    </row>
    <row r="227" spans="1:7" ht="15" customHeight="1">
      <c r="A227" s="10" t="s">
        <v>12</v>
      </c>
      <c r="B227" s="7" t="s">
        <v>62</v>
      </c>
      <c r="C227" s="8" t="s">
        <v>10</v>
      </c>
      <c r="D227" s="11">
        <v>17</v>
      </c>
      <c r="E227" s="9">
        <v>0</v>
      </c>
      <c r="F227" s="11">
        <v>7</v>
      </c>
      <c r="G227" s="11">
        <v>24</v>
      </c>
    </row>
    <row r="228" spans="1:7" ht="15" customHeight="1">
      <c r="A228" s="10" t="s">
        <v>13</v>
      </c>
      <c r="B228" s="7" t="s">
        <v>62</v>
      </c>
      <c r="C228" s="8" t="s">
        <v>10</v>
      </c>
      <c r="D228" s="11" t="s">
        <v>63</v>
      </c>
      <c r="E228" s="9">
        <v>0</v>
      </c>
      <c r="F228" s="11">
        <v>9</v>
      </c>
      <c r="G228" s="11" t="s">
        <v>64</v>
      </c>
    </row>
    <row r="229" spans="1:7" ht="15" customHeight="1">
      <c r="A229" s="10" t="s">
        <v>14</v>
      </c>
      <c r="B229" s="7" t="s">
        <v>62</v>
      </c>
      <c r="C229" s="8" t="s">
        <v>10</v>
      </c>
      <c r="D229" s="11">
        <v>17</v>
      </c>
      <c r="E229" s="9">
        <v>0</v>
      </c>
      <c r="F229" s="11">
        <v>11</v>
      </c>
      <c r="G229" s="11">
        <v>28</v>
      </c>
    </row>
    <row r="230" spans="1:7" ht="15" customHeight="1">
      <c r="A230" s="10" t="s">
        <v>15</v>
      </c>
      <c r="B230" s="7" t="s">
        <v>62</v>
      </c>
      <c r="C230" s="8" t="s">
        <v>10</v>
      </c>
      <c r="D230" s="11">
        <v>17</v>
      </c>
      <c r="E230" s="9">
        <v>0</v>
      </c>
      <c r="F230" s="11" t="s">
        <v>65</v>
      </c>
      <c r="G230" s="11" t="s">
        <v>66</v>
      </c>
    </row>
    <row r="231" spans="1:7" ht="15" customHeight="1">
      <c r="A231" s="10" t="s">
        <v>16</v>
      </c>
      <c r="B231" s="7" t="s">
        <v>62</v>
      </c>
      <c r="C231" s="8" t="s">
        <v>10</v>
      </c>
      <c r="D231" s="11" t="s">
        <v>63</v>
      </c>
      <c r="E231" s="9">
        <v>0</v>
      </c>
      <c r="F231" s="11">
        <v>14</v>
      </c>
      <c r="G231" s="11" t="s">
        <v>67</v>
      </c>
    </row>
    <row r="232" spans="1:7" ht="15" customHeight="1">
      <c r="A232" s="10" t="s">
        <v>17</v>
      </c>
      <c r="B232" s="7" t="s">
        <v>62</v>
      </c>
      <c r="C232" s="8" t="s">
        <v>10</v>
      </c>
      <c r="D232" s="11">
        <v>17</v>
      </c>
      <c r="E232" s="9">
        <v>0</v>
      </c>
      <c r="F232" s="11" t="s">
        <v>63</v>
      </c>
      <c r="G232" s="11" t="s">
        <v>68</v>
      </c>
    </row>
    <row r="233" spans="1:7" ht="15" customHeight="1">
      <c r="A233" s="10" t="s">
        <v>18</v>
      </c>
      <c r="B233" s="7" t="s">
        <v>62</v>
      </c>
      <c r="C233" s="8" t="s">
        <v>10</v>
      </c>
      <c r="D233" s="11">
        <v>17</v>
      </c>
      <c r="E233" s="9">
        <v>0</v>
      </c>
      <c r="F233" s="11" t="s">
        <v>69</v>
      </c>
      <c r="G233" s="11" t="s">
        <v>70</v>
      </c>
    </row>
    <row r="234" spans="1:7" ht="15" customHeight="1">
      <c r="A234" s="10" t="s">
        <v>19</v>
      </c>
      <c r="B234" s="7" t="s">
        <v>62</v>
      </c>
      <c r="C234" s="8" t="s">
        <v>10</v>
      </c>
      <c r="D234" s="11">
        <v>17</v>
      </c>
      <c r="E234" s="9">
        <v>0</v>
      </c>
      <c r="F234" s="11">
        <v>20</v>
      </c>
      <c r="G234" s="11">
        <v>37</v>
      </c>
    </row>
    <row r="235" spans="1:7" ht="15" customHeight="1">
      <c r="A235" s="10" t="s">
        <v>20</v>
      </c>
      <c r="B235" s="7" t="s">
        <v>62</v>
      </c>
      <c r="C235" s="8" t="s">
        <v>10</v>
      </c>
      <c r="D235" s="11">
        <v>17</v>
      </c>
      <c r="E235" s="9">
        <v>0</v>
      </c>
      <c r="F235" s="11">
        <v>21</v>
      </c>
      <c r="G235" s="11">
        <f>D235+F235</f>
        <v>38</v>
      </c>
    </row>
    <row r="236" spans="1:7" ht="15" customHeight="1">
      <c r="A236" s="10" t="s">
        <v>21</v>
      </c>
      <c r="B236" s="7" t="s">
        <v>62</v>
      </c>
      <c r="C236" s="8" t="s">
        <v>10</v>
      </c>
      <c r="D236" s="11">
        <v>54</v>
      </c>
      <c r="E236" s="9">
        <v>0</v>
      </c>
      <c r="F236" s="11">
        <v>24</v>
      </c>
      <c r="G236" s="11">
        <f>D236+F236</f>
        <v>78</v>
      </c>
    </row>
    <row r="237" spans="1:7" ht="15" customHeight="1">
      <c r="A237" s="10" t="s">
        <v>22</v>
      </c>
      <c r="B237" s="7" t="s">
        <v>62</v>
      </c>
      <c r="C237" s="8" t="s">
        <v>10</v>
      </c>
      <c r="D237" s="11">
        <v>52</v>
      </c>
      <c r="E237" s="9">
        <v>0</v>
      </c>
      <c r="F237" s="11" t="s">
        <v>71</v>
      </c>
      <c r="G237" s="11" t="s">
        <v>72</v>
      </c>
    </row>
    <row r="238" spans="1:7" ht="15" customHeight="1">
      <c r="A238" s="10" t="s">
        <v>23</v>
      </c>
      <c r="B238" s="7" t="s">
        <v>62</v>
      </c>
      <c r="C238" s="8" t="s">
        <v>10</v>
      </c>
      <c r="D238" s="11">
        <v>18</v>
      </c>
      <c r="E238" s="9">
        <v>0</v>
      </c>
      <c r="F238" s="11">
        <v>27</v>
      </c>
      <c r="G238" s="11">
        <f>D238+F238</f>
        <v>45</v>
      </c>
    </row>
    <row r="239" spans="1:7" ht="15" customHeight="1">
      <c r="A239" s="10" t="s">
        <v>24</v>
      </c>
      <c r="B239" s="7" t="s">
        <v>62</v>
      </c>
      <c r="C239" s="8" t="s">
        <v>10</v>
      </c>
      <c r="D239" s="11">
        <v>50</v>
      </c>
      <c r="E239" s="9">
        <v>0</v>
      </c>
      <c r="F239" s="11">
        <v>29</v>
      </c>
      <c r="G239" s="11">
        <f>D239+F239</f>
        <v>79</v>
      </c>
    </row>
    <row r="240" spans="1:7" ht="15" customHeight="1">
      <c r="A240" s="10" t="s">
        <v>25</v>
      </c>
      <c r="B240" s="7" t="s">
        <v>62</v>
      </c>
      <c r="C240" s="8" t="s">
        <v>10</v>
      </c>
      <c r="D240" s="11" t="s">
        <v>73</v>
      </c>
      <c r="E240" s="9">
        <v>0</v>
      </c>
      <c r="F240" s="11">
        <v>31</v>
      </c>
      <c r="G240" s="11" t="s">
        <v>74</v>
      </c>
    </row>
    <row r="241" spans="1:7" ht="15" customHeight="1">
      <c r="A241" s="10" t="s">
        <v>26</v>
      </c>
      <c r="B241" s="7" t="s">
        <v>62</v>
      </c>
      <c r="C241" s="8" t="s">
        <v>10</v>
      </c>
      <c r="D241" s="11">
        <v>51</v>
      </c>
      <c r="E241" s="9">
        <v>0</v>
      </c>
      <c r="F241" s="11">
        <v>32</v>
      </c>
      <c r="G241" s="11">
        <f>D241+F241</f>
        <v>83</v>
      </c>
    </row>
    <row r="242" spans="1:7" ht="15" customHeight="1">
      <c r="A242" s="10" t="s">
        <v>27</v>
      </c>
      <c r="B242" s="7" t="s">
        <v>62</v>
      </c>
      <c r="C242" s="8" t="s">
        <v>10</v>
      </c>
      <c r="D242" s="11">
        <v>50</v>
      </c>
      <c r="E242" s="9">
        <v>0</v>
      </c>
      <c r="F242" s="11">
        <v>34</v>
      </c>
      <c r="G242" s="11">
        <f>D242+F242</f>
        <v>84</v>
      </c>
    </row>
    <row r="243" spans="1:7" ht="15" customHeight="1">
      <c r="A243" s="10" t="s">
        <v>28</v>
      </c>
      <c r="B243" s="7" t="s">
        <v>62</v>
      </c>
      <c r="C243" s="8" t="s">
        <v>10</v>
      </c>
      <c r="D243" s="11">
        <v>51</v>
      </c>
      <c r="E243" s="9">
        <v>0</v>
      </c>
      <c r="F243" s="11">
        <v>36</v>
      </c>
      <c r="G243" s="11">
        <f>D243+F243</f>
        <v>87</v>
      </c>
    </row>
    <row r="244" spans="1:7" ht="15" customHeight="1">
      <c r="A244" s="10" t="s">
        <v>29</v>
      </c>
      <c r="B244" s="7" t="s">
        <v>62</v>
      </c>
      <c r="C244" s="8" t="s">
        <v>10</v>
      </c>
      <c r="D244" s="11">
        <v>52</v>
      </c>
      <c r="E244" s="9">
        <v>0</v>
      </c>
      <c r="F244" s="11" t="s">
        <v>75</v>
      </c>
      <c r="G244" s="11" t="s">
        <v>76</v>
      </c>
    </row>
    <row r="245" spans="1:7" ht="15" customHeight="1">
      <c r="A245" s="10" t="s">
        <v>30</v>
      </c>
      <c r="B245" s="7" t="s">
        <v>62</v>
      </c>
      <c r="C245" s="8" t="s">
        <v>10</v>
      </c>
      <c r="D245" s="11">
        <v>51</v>
      </c>
      <c r="E245" s="9">
        <v>0</v>
      </c>
      <c r="F245" s="11">
        <v>39</v>
      </c>
      <c r="G245" s="11">
        <f>D245+F245</f>
        <v>90</v>
      </c>
    </row>
    <row r="246" spans="1:7" ht="15" customHeight="1">
      <c r="A246" s="10" t="s">
        <v>31</v>
      </c>
      <c r="B246" s="7" t="s">
        <v>62</v>
      </c>
      <c r="C246" s="8" t="s">
        <v>10</v>
      </c>
      <c r="D246" s="11">
        <v>51</v>
      </c>
      <c r="E246" s="9">
        <v>0</v>
      </c>
      <c r="F246" s="11">
        <v>40</v>
      </c>
      <c r="G246" s="11">
        <f>D246+F246</f>
        <v>91</v>
      </c>
    </row>
    <row r="247" spans="1:7" ht="15" customHeight="1">
      <c r="A247" s="10" t="s">
        <v>32</v>
      </c>
      <c r="B247" s="7" t="s">
        <v>62</v>
      </c>
      <c r="C247" s="8" t="s">
        <v>10</v>
      </c>
      <c r="D247" s="11">
        <v>51</v>
      </c>
      <c r="E247" s="9">
        <v>0</v>
      </c>
      <c r="F247" s="11" t="s">
        <v>77</v>
      </c>
      <c r="G247" s="11" t="s">
        <v>78</v>
      </c>
    </row>
    <row r="248" spans="1:7" ht="15" customHeight="1">
      <c r="A248" s="10" t="s">
        <v>33</v>
      </c>
      <c r="B248" s="7" t="s">
        <v>62</v>
      </c>
      <c r="C248" s="8" t="s">
        <v>10</v>
      </c>
      <c r="D248" s="11">
        <v>52</v>
      </c>
      <c r="E248" s="9">
        <v>0</v>
      </c>
      <c r="F248" s="11">
        <v>45</v>
      </c>
      <c r="G248" s="11">
        <f>D248+F248</f>
        <v>97</v>
      </c>
    </row>
    <row r="249" spans="1:7" ht="15" customHeight="1">
      <c r="A249" s="10" t="s">
        <v>34</v>
      </c>
      <c r="B249" s="7" t="s">
        <v>62</v>
      </c>
      <c r="C249" s="8" t="s">
        <v>10</v>
      </c>
      <c r="D249" s="11" t="s">
        <v>79</v>
      </c>
      <c r="E249" s="9">
        <v>0</v>
      </c>
      <c r="F249" s="11">
        <v>45</v>
      </c>
      <c r="G249" s="11" t="s">
        <v>80</v>
      </c>
    </row>
    <row r="250" spans="1:7" ht="15" customHeight="1">
      <c r="A250" s="10" t="s">
        <v>35</v>
      </c>
      <c r="B250" s="7" t="s">
        <v>62</v>
      </c>
      <c r="C250" s="8" t="s">
        <v>10</v>
      </c>
      <c r="D250" s="11">
        <v>52</v>
      </c>
      <c r="E250" s="9">
        <v>0</v>
      </c>
      <c r="F250" s="11">
        <v>48</v>
      </c>
      <c r="G250" s="11">
        <v>100</v>
      </c>
    </row>
    <row r="251" spans="1:7" ht="15" customHeight="1">
      <c r="A251" s="10" t="s">
        <v>36</v>
      </c>
      <c r="B251" s="7" t="s">
        <v>62</v>
      </c>
      <c r="C251" s="8" t="s">
        <v>10</v>
      </c>
      <c r="D251" s="11">
        <v>51</v>
      </c>
      <c r="E251" s="9">
        <v>0</v>
      </c>
      <c r="F251" s="11">
        <v>49</v>
      </c>
      <c r="G251" s="11" t="s">
        <v>81</v>
      </c>
    </row>
    <row r="252" spans="1:7" ht="15" customHeight="1">
      <c r="A252" s="10" t="s">
        <v>37</v>
      </c>
      <c r="B252" s="7" t="s">
        <v>62</v>
      </c>
      <c r="C252" s="8" t="s">
        <v>10</v>
      </c>
      <c r="D252" s="11" t="s">
        <v>82</v>
      </c>
      <c r="E252" s="9">
        <v>0</v>
      </c>
      <c r="F252" s="11">
        <v>51</v>
      </c>
      <c r="G252" s="11">
        <v>103</v>
      </c>
    </row>
    <row r="253" spans="1:7" ht="15" customHeight="1">
      <c r="A253" s="10" t="s">
        <v>38</v>
      </c>
      <c r="B253" s="7" t="s">
        <v>62</v>
      </c>
      <c r="C253" s="8" t="s">
        <v>10</v>
      </c>
      <c r="D253" s="11">
        <v>52</v>
      </c>
      <c r="E253" s="9">
        <v>0</v>
      </c>
      <c r="F253" s="11">
        <v>51</v>
      </c>
      <c r="G253" s="11">
        <v>105</v>
      </c>
    </row>
    <row r="254" spans="1:7" ht="15" customHeight="1">
      <c r="A254" s="10" t="s">
        <v>39</v>
      </c>
      <c r="B254" s="7" t="s">
        <v>62</v>
      </c>
      <c r="C254" s="8" t="s">
        <v>10</v>
      </c>
      <c r="D254" s="11">
        <v>51</v>
      </c>
      <c r="E254" s="9">
        <v>0</v>
      </c>
      <c r="F254" s="11">
        <v>54</v>
      </c>
      <c r="G254" s="11">
        <f>D254+F254</f>
        <v>105</v>
      </c>
    </row>
    <row r="255" spans="1:7" ht="15" customHeight="1">
      <c r="A255" s="10" t="s">
        <v>40</v>
      </c>
      <c r="B255" s="7" t="s">
        <v>62</v>
      </c>
      <c r="C255" s="8" t="s">
        <v>10</v>
      </c>
      <c r="D255" s="11">
        <v>51</v>
      </c>
      <c r="E255" s="9">
        <v>0</v>
      </c>
      <c r="F255" s="11">
        <v>57</v>
      </c>
      <c r="G255" s="11">
        <f>D255+F255</f>
        <v>108</v>
      </c>
    </row>
    <row r="256" spans="1:7" ht="15" customHeight="1">
      <c r="A256" s="10" t="s">
        <v>41</v>
      </c>
      <c r="B256" s="7" t="s">
        <v>62</v>
      </c>
      <c r="C256" s="8" t="s">
        <v>10</v>
      </c>
      <c r="D256" s="11">
        <v>49</v>
      </c>
      <c r="E256" s="9">
        <v>0</v>
      </c>
      <c r="F256" s="11">
        <v>57</v>
      </c>
      <c r="G256" s="11">
        <f>D256+F256</f>
        <v>106</v>
      </c>
    </row>
    <row r="257" spans="1:7" ht="15" customHeight="1">
      <c r="A257" s="10" t="s">
        <v>42</v>
      </c>
      <c r="B257" s="7" t="s">
        <v>62</v>
      </c>
      <c r="C257" s="8" t="s">
        <v>10</v>
      </c>
      <c r="D257" s="11" t="s">
        <v>79</v>
      </c>
      <c r="E257" s="9">
        <v>0</v>
      </c>
      <c r="F257" s="11">
        <v>60</v>
      </c>
      <c r="G257" s="11" t="s">
        <v>83</v>
      </c>
    </row>
    <row r="258" spans="1:7" ht="15" customHeight="1">
      <c r="A258" s="10" t="s">
        <v>43</v>
      </c>
      <c r="B258" s="7" t="s">
        <v>62</v>
      </c>
      <c r="C258" s="8" t="s">
        <v>10</v>
      </c>
      <c r="D258" s="11">
        <v>51</v>
      </c>
      <c r="E258" s="9">
        <v>0</v>
      </c>
      <c r="F258" s="11">
        <v>63</v>
      </c>
      <c r="G258" s="11">
        <f>D258+F258</f>
        <v>114</v>
      </c>
    </row>
    <row r="259" spans="1:7" ht="15" customHeight="1">
      <c r="A259" s="10" t="s">
        <v>44</v>
      </c>
      <c r="B259" s="7" t="s">
        <v>62</v>
      </c>
      <c r="C259" s="8" t="s">
        <v>10</v>
      </c>
      <c r="D259" s="11">
        <v>51</v>
      </c>
      <c r="E259" s="9">
        <v>0</v>
      </c>
      <c r="F259" s="11" t="s">
        <v>84</v>
      </c>
      <c r="G259" s="11" t="s">
        <v>85</v>
      </c>
    </row>
    <row r="260" spans="1:7" ht="15" customHeight="1">
      <c r="A260" s="10" t="s">
        <v>45</v>
      </c>
      <c r="B260" s="7" t="s">
        <v>62</v>
      </c>
      <c r="C260" s="8" t="s">
        <v>10</v>
      </c>
      <c r="D260" s="11">
        <v>51</v>
      </c>
      <c r="E260" s="9">
        <v>0</v>
      </c>
      <c r="F260" s="11">
        <v>64</v>
      </c>
      <c r="G260" s="11">
        <f>D260+F260</f>
        <v>115</v>
      </c>
    </row>
    <row r="261" spans="1:7" ht="15" customHeight="1">
      <c r="A261" s="10" t="s">
        <v>46</v>
      </c>
      <c r="B261" s="7" t="s">
        <v>62</v>
      </c>
      <c r="C261" s="8" t="s">
        <v>10</v>
      </c>
      <c r="D261" s="11">
        <v>51</v>
      </c>
      <c r="E261" s="9">
        <v>0</v>
      </c>
      <c r="F261" s="11">
        <v>65</v>
      </c>
      <c r="G261" s="11">
        <f>D261+F261</f>
        <v>116</v>
      </c>
    </row>
    <row r="262" spans="1:7" ht="15" customHeight="1">
      <c r="A262" s="10" t="s">
        <v>47</v>
      </c>
      <c r="B262" s="7" t="s">
        <v>62</v>
      </c>
      <c r="C262" s="8" t="s">
        <v>10</v>
      </c>
      <c r="D262" s="11">
        <v>52</v>
      </c>
      <c r="E262" s="9">
        <v>0</v>
      </c>
      <c r="F262" s="11">
        <v>66</v>
      </c>
      <c r="G262" s="11">
        <f>D262+F262</f>
        <v>118</v>
      </c>
    </row>
    <row r="263" spans="1:7" ht="15" customHeight="1">
      <c r="A263" s="10" t="s">
        <v>48</v>
      </c>
      <c r="B263" s="7" t="s">
        <v>62</v>
      </c>
      <c r="C263" s="8" t="s">
        <v>10</v>
      </c>
      <c r="D263" s="11">
        <v>52</v>
      </c>
      <c r="E263" s="9">
        <v>0</v>
      </c>
      <c r="F263" s="11">
        <v>68</v>
      </c>
      <c r="G263" s="11">
        <f>D263+F263</f>
        <v>120</v>
      </c>
    </row>
    <row r="264" spans="1:7" ht="15" customHeight="1">
      <c r="A264" s="10" t="s">
        <v>49</v>
      </c>
      <c r="B264" s="7" t="s">
        <v>62</v>
      </c>
      <c r="C264" s="8" t="s">
        <v>10</v>
      </c>
      <c r="D264" s="11">
        <v>59</v>
      </c>
      <c r="E264" s="9">
        <v>0</v>
      </c>
      <c r="F264" s="11">
        <v>70</v>
      </c>
      <c r="G264" s="11">
        <f>D264+F264</f>
        <v>129</v>
      </c>
    </row>
    <row r="265" spans="1:7" ht="15" customHeight="1">
      <c r="A265" s="10" t="s">
        <v>50</v>
      </c>
      <c r="B265" s="7" t="s">
        <v>62</v>
      </c>
      <c r="C265" s="8" t="s">
        <v>10</v>
      </c>
      <c r="D265" s="11">
        <v>51</v>
      </c>
      <c r="E265" s="9">
        <v>0</v>
      </c>
      <c r="F265" s="11">
        <v>73</v>
      </c>
      <c r="G265" s="11">
        <f>D265+F265</f>
        <v>124</v>
      </c>
    </row>
    <row r="266" spans="1:7" ht="15" customHeight="1">
      <c r="A266" s="10" t="s">
        <v>51</v>
      </c>
      <c r="B266" s="7" t="s">
        <v>62</v>
      </c>
      <c r="C266" s="8" t="s">
        <v>10</v>
      </c>
      <c r="D266" s="11">
        <v>58</v>
      </c>
      <c r="E266" s="9">
        <v>0</v>
      </c>
      <c r="F266" s="11">
        <v>77</v>
      </c>
      <c r="G266" s="11">
        <f>D266+F266</f>
        <v>135</v>
      </c>
    </row>
    <row r="267" spans="1:7" ht="15" customHeight="1">
      <c r="A267" s="10" t="s">
        <v>52</v>
      </c>
      <c r="B267" s="7" t="s">
        <v>62</v>
      </c>
      <c r="C267" s="8" t="s">
        <v>10</v>
      </c>
      <c r="D267" s="11">
        <v>50</v>
      </c>
      <c r="E267" s="9">
        <v>0</v>
      </c>
      <c r="F267" s="11">
        <v>48</v>
      </c>
      <c r="G267" s="11">
        <f>D267+F267</f>
        <v>98</v>
      </c>
    </row>
    <row r="268" spans="1:7" ht="15" customHeight="1">
      <c r="A268" s="10" t="s">
        <v>53</v>
      </c>
      <c r="B268" s="7" t="s">
        <v>62</v>
      </c>
      <c r="C268" s="8" t="s">
        <v>10</v>
      </c>
      <c r="D268" s="11">
        <v>50</v>
      </c>
      <c r="E268" s="9">
        <v>0</v>
      </c>
      <c r="F268" s="11">
        <v>82</v>
      </c>
      <c r="G268" s="11">
        <f>D268+F268</f>
        <v>132</v>
      </c>
    </row>
    <row r="269" spans="1:7" ht="15" customHeight="1">
      <c r="A269" s="10" t="s">
        <v>54</v>
      </c>
      <c r="B269" s="7" t="s">
        <v>62</v>
      </c>
      <c r="C269" s="8" t="s">
        <v>10</v>
      </c>
      <c r="D269" s="11">
        <v>49</v>
      </c>
      <c r="E269" s="9">
        <v>0</v>
      </c>
      <c r="F269" s="11">
        <v>78</v>
      </c>
      <c r="G269" s="11">
        <f>D269+F269</f>
        <v>127</v>
      </c>
    </row>
    <row r="270" spans="1:7" ht="15" customHeight="1">
      <c r="A270" s="10" t="s">
        <v>55</v>
      </c>
      <c r="B270" s="7" t="s">
        <v>62</v>
      </c>
      <c r="C270" s="8" t="s">
        <v>10</v>
      </c>
      <c r="D270" s="11">
        <v>49</v>
      </c>
      <c r="E270" s="9">
        <v>0</v>
      </c>
      <c r="F270" s="11" t="s">
        <v>86</v>
      </c>
      <c r="G270" s="11" t="s">
        <v>87</v>
      </c>
    </row>
    <row r="271" spans="1:7" ht="15" customHeight="1">
      <c r="A271" s="8" t="s">
        <v>56</v>
      </c>
      <c r="B271" s="7" t="s">
        <v>62</v>
      </c>
      <c r="C271" s="8" t="s">
        <v>10</v>
      </c>
      <c r="D271" s="12">
        <v>49</v>
      </c>
      <c r="E271" s="9">
        <v>0</v>
      </c>
      <c r="F271" s="12">
        <v>81</v>
      </c>
      <c r="G271" s="12">
        <f>D271+F271</f>
        <v>130</v>
      </c>
    </row>
    <row r="272" spans="1:7" ht="15" customHeight="1">
      <c r="A272" s="8" t="s">
        <v>57</v>
      </c>
      <c r="B272" s="7" t="s">
        <v>62</v>
      </c>
      <c r="C272" s="8" t="s">
        <v>10</v>
      </c>
      <c r="D272" s="12">
        <v>49</v>
      </c>
      <c r="E272" s="9">
        <v>0</v>
      </c>
      <c r="F272" s="12">
        <v>74</v>
      </c>
      <c r="G272" s="12">
        <f>D272+F272</f>
        <v>123</v>
      </c>
    </row>
    <row r="273" spans="1:7" ht="15" customHeight="1">
      <c r="A273" s="8" t="s">
        <v>58</v>
      </c>
      <c r="B273" s="7" t="s">
        <v>62</v>
      </c>
      <c r="C273" s="8" t="s">
        <v>10</v>
      </c>
      <c r="D273" s="12">
        <v>50</v>
      </c>
      <c r="E273" s="9">
        <v>0</v>
      </c>
      <c r="F273" s="12">
        <v>71</v>
      </c>
      <c r="G273" s="12">
        <f>D273+F273</f>
        <v>121</v>
      </c>
    </row>
    <row r="274" spans="1:7" ht="15" customHeight="1">
      <c r="A274" s="8" t="s">
        <v>59</v>
      </c>
      <c r="B274" s="7" t="s">
        <v>62</v>
      </c>
      <c r="C274" s="8" t="s">
        <v>10</v>
      </c>
      <c r="D274" s="12">
        <v>50</v>
      </c>
      <c r="E274" s="9">
        <v>0</v>
      </c>
      <c r="F274" s="12">
        <v>65</v>
      </c>
      <c r="G274" s="12">
        <f>D274+F274</f>
        <v>115</v>
      </c>
    </row>
    <row r="275" spans="1:7" ht="15" customHeight="1">
      <c r="A275" s="8" t="s">
        <v>61</v>
      </c>
      <c r="B275" s="7" t="s">
        <v>62</v>
      </c>
      <c r="C275" s="8" t="s">
        <v>10</v>
      </c>
      <c r="D275" s="12">
        <v>50</v>
      </c>
      <c r="E275" s="9">
        <v>0</v>
      </c>
      <c r="F275" s="12">
        <v>63</v>
      </c>
      <c r="G275" s="12">
        <f>D275+F275</f>
        <v>113</v>
      </c>
    </row>
    <row r="276" spans="1:7" ht="15" customHeight="1">
      <c r="A276" s="8" t="s">
        <v>88</v>
      </c>
      <c r="B276" s="7" t="s">
        <v>62</v>
      </c>
      <c r="C276" s="8" t="s">
        <v>10</v>
      </c>
      <c r="D276" s="12">
        <v>49</v>
      </c>
      <c r="E276" s="9">
        <v>0</v>
      </c>
      <c r="F276" s="12">
        <v>59</v>
      </c>
      <c r="G276" s="12">
        <f>D276+F276</f>
        <v>108</v>
      </c>
    </row>
    <row r="277" spans="1:7" ht="15" customHeight="1">
      <c r="A277" s="8" t="s">
        <v>89</v>
      </c>
      <c r="B277" s="7" t="s">
        <v>62</v>
      </c>
      <c r="C277" s="8" t="s">
        <v>10</v>
      </c>
      <c r="D277" s="12">
        <v>49</v>
      </c>
      <c r="E277" s="9">
        <v>0</v>
      </c>
      <c r="F277" s="12">
        <v>52</v>
      </c>
      <c r="G277" s="12">
        <f>D277+F277</f>
        <v>101</v>
      </c>
    </row>
    <row r="278" spans="1:7" ht="15" customHeight="1">
      <c r="A278" s="8" t="s">
        <v>90</v>
      </c>
      <c r="B278" s="7" t="s">
        <v>62</v>
      </c>
      <c r="C278" s="8" t="s">
        <v>10</v>
      </c>
      <c r="D278" s="12">
        <v>49</v>
      </c>
      <c r="E278" s="9">
        <v>0</v>
      </c>
      <c r="F278" s="12">
        <v>49</v>
      </c>
      <c r="G278" s="12">
        <f>D278+F278</f>
        <v>98</v>
      </c>
    </row>
    <row r="279" spans="1:7" ht="15" customHeight="1">
      <c r="A279" s="8" t="s">
        <v>91</v>
      </c>
      <c r="B279" s="7" t="s">
        <v>62</v>
      </c>
      <c r="C279" s="8" t="s">
        <v>10</v>
      </c>
      <c r="D279" s="12">
        <v>50</v>
      </c>
      <c r="E279" s="9">
        <v>0</v>
      </c>
      <c r="F279" s="12">
        <v>43</v>
      </c>
      <c r="G279" s="12">
        <f>D279+F279</f>
        <v>93</v>
      </c>
    </row>
    <row r="280" spans="1:7" ht="15" customHeight="1">
      <c r="A280" s="8" t="s">
        <v>92</v>
      </c>
      <c r="B280" s="7" t="s">
        <v>62</v>
      </c>
      <c r="C280" s="8" t="s">
        <v>10</v>
      </c>
      <c r="D280" s="12" t="s">
        <v>93</v>
      </c>
      <c r="E280" s="9">
        <v>0</v>
      </c>
      <c r="F280" s="12">
        <v>39</v>
      </c>
      <c r="G280" s="12" t="s">
        <v>94</v>
      </c>
    </row>
    <row r="281" spans="1:7" ht="15" customHeight="1">
      <c r="A281" s="8" t="s">
        <v>95</v>
      </c>
      <c r="B281" s="7" t="s">
        <v>62</v>
      </c>
      <c r="C281" s="8" t="s">
        <v>10</v>
      </c>
      <c r="D281" s="12">
        <v>50</v>
      </c>
      <c r="E281" s="9">
        <v>0</v>
      </c>
      <c r="F281" s="12">
        <v>35</v>
      </c>
      <c r="G281" s="12">
        <f>D281+F281</f>
        <v>85</v>
      </c>
    </row>
    <row r="282" spans="1:7" ht="15" customHeight="1">
      <c r="A282" s="8" t="s">
        <v>96</v>
      </c>
      <c r="B282" s="7" t="s">
        <v>62</v>
      </c>
      <c r="C282" s="8" t="s">
        <v>10</v>
      </c>
      <c r="D282" s="12">
        <v>49</v>
      </c>
      <c r="E282" s="9">
        <v>0</v>
      </c>
      <c r="F282" s="12">
        <v>31</v>
      </c>
      <c r="G282" s="12">
        <f>D282+F282</f>
        <v>80</v>
      </c>
    </row>
    <row r="283" spans="1:7" ht="15" customHeight="1">
      <c r="A283" s="8" t="s">
        <v>97</v>
      </c>
      <c r="B283" s="7" t="s">
        <v>62</v>
      </c>
      <c r="C283" s="8" t="s">
        <v>10</v>
      </c>
      <c r="D283" s="12">
        <v>50</v>
      </c>
      <c r="E283" s="9">
        <v>0</v>
      </c>
      <c r="F283" s="12">
        <v>19</v>
      </c>
      <c r="G283" s="12">
        <f>D283+F283</f>
        <v>69</v>
      </c>
    </row>
    <row r="284" spans="1:7" ht="15" customHeight="1">
      <c r="A284" s="8" t="s">
        <v>98</v>
      </c>
      <c r="B284" s="7" t="s">
        <v>62</v>
      </c>
      <c r="C284" s="8" t="s">
        <v>10</v>
      </c>
      <c r="D284" s="12">
        <v>50</v>
      </c>
      <c r="E284" s="9">
        <v>0</v>
      </c>
      <c r="F284" s="12">
        <v>15</v>
      </c>
      <c r="G284" s="12">
        <f>D284+F284</f>
        <v>65</v>
      </c>
    </row>
    <row r="285" spans="1:7" ht="15" customHeight="1">
      <c r="A285" s="8" t="s">
        <v>99</v>
      </c>
      <c r="B285" s="7" t="s">
        <v>62</v>
      </c>
      <c r="C285" s="8" t="s">
        <v>10</v>
      </c>
      <c r="D285" s="12">
        <v>50</v>
      </c>
      <c r="E285" s="9">
        <v>0</v>
      </c>
      <c r="F285" s="12">
        <v>10</v>
      </c>
      <c r="G285" s="12">
        <f>D285+F285</f>
        <v>60</v>
      </c>
    </row>
    <row r="286" spans="1:7" ht="15" customHeight="1">
      <c r="A286" s="8" t="s">
        <v>100</v>
      </c>
      <c r="B286" s="7" t="s">
        <v>62</v>
      </c>
      <c r="C286" s="8" t="s">
        <v>10</v>
      </c>
      <c r="D286" s="12">
        <v>51</v>
      </c>
      <c r="E286" s="9">
        <v>0</v>
      </c>
      <c r="F286" s="12">
        <v>4</v>
      </c>
      <c r="G286" s="12">
        <f>D286+F286</f>
        <v>55</v>
      </c>
    </row>
    <row r="287" spans="1:7" ht="15" customHeight="1">
      <c r="A287" s="8" t="s">
        <v>101</v>
      </c>
      <c r="B287" s="7" t="s">
        <v>62</v>
      </c>
      <c r="C287" s="8" t="s">
        <v>10</v>
      </c>
      <c r="D287" s="12">
        <v>51</v>
      </c>
      <c r="E287" s="9">
        <v>0</v>
      </c>
      <c r="F287" s="12">
        <v>0</v>
      </c>
      <c r="G287" s="12" t="s">
        <v>102</v>
      </c>
    </row>
    <row r="288" spans="1:7" ht="15" customHeight="1">
      <c r="A288" s="8" t="s">
        <v>103</v>
      </c>
      <c r="B288" s="7" t="s">
        <v>62</v>
      </c>
      <c r="C288" s="8" t="s">
        <v>10</v>
      </c>
      <c r="D288" s="12">
        <v>45</v>
      </c>
      <c r="E288" s="9">
        <v>0</v>
      </c>
      <c r="F288" s="12">
        <v>0</v>
      </c>
      <c r="G288" s="12">
        <v>45</v>
      </c>
    </row>
    <row r="289" spans="1:7" ht="15" customHeight="1">
      <c r="A289" s="8" t="s">
        <v>104</v>
      </c>
      <c r="B289" s="7" t="s">
        <v>62</v>
      </c>
      <c r="C289" s="8" t="s">
        <v>10</v>
      </c>
      <c r="D289" s="12">
        <v>41</v>
      </c>
      <c r="E289" s="9">
        <v>0</v>
      </c>
      <c r="F289" s="12">
        <v>0</v>
      </c>
      <c r="G289" s="12">
        <v>41</v>
      </c>
    </row>
    <row r="290" spans="1:7" ht="15" customHeight="1">
      <c r="A290" s="8" t="s">
        <v>105</v>
      </c>
      <c r="B290" s="7" t="s">
        <v>62</v>
      </c>
      <c r="C290" s="8" t="s">
        <v>10</v>
      </c>
      <c r="D290" s="12">
        <v>36</v>
      </c>
      <c r="E290" s="9">
        <v>0</v>
      </c>
      <c r="F290" s="12">
        <v>0</v>
      </c>
      <c r="G290" s="12">
        <v>36</v>
      </c>
    </row>
    <row r="291" spans="1:7" ht="15" customHeight="1">
      <c r="A291" s="8" t="s">
        <v>106</v>
      </c>
      <c r="B291" s="7" t="s">
        <v>62</v>
      </c>
      <c r="C291" s="8" t="s">
        <v>10</v>
      </c>
      <c r="D291" s="12">
        <v>32</v>
      </c>
      <c r="E291" s="9">
        <v>0</v>
      </c>
      <c r="F291" s="12">
        <v>0</v>
      </c>
      <c r="G291" s="12">
        <v>32</v>
      </c>
    </row>
    <row r="292" spans="1:7" ht="15" customHeight="1">
      <c r="A292" s="8" t="s">
        <v>107</v>
      </c>
      <c r="B292" s="7" t="s">
        <v>62</v>
      </c>
      <c r="C292" s="8" t="s">
        <v>10</v>
      </c>
      <c r="D292" s="12" t="s">
        <v>108</v>
      </c>
      <c r="E292" s="9">
        <v>0</v>
      </c>
      <c r="F292" s="12">
        <v>0</v>
      </c>
      <c r="G292" s="12" t="s">
        <v>108</v>
      </c>
    </row>
    <row r="293" spans="1:7" ht="15" customHeight="1">
      <c r="A293" s="8" t="s">
        <v>109</v>
      </c>
      <c r="B293" s="7" t="s">
        <v>62</v>
      </c>
      <c r="C293" s="8" t="s">
        <v>10</v>
      </c>
      <c r="D293" s="12">
        <v>14</v>
      </c>
      <c r="E293" s="9">
        <v>0</v>
      </c>
      <c r="F293" s="12">
        <v>0</v>
      </c>
      <c r="G293" s="12">
        <v>14</v>
      </c>
    </row>
    <row r="294" spans="1:7" ht="15" customHeight="1">
      <c r="A294" s="8" t="s">
        <v>110</v>
      </c>
      <c r="B294" s="7" t="s">
        <v>62</v>
      </c>
      <c r="C294" s="8" t="s">
        <v>10</v>
      </c>
      <c r="D294" s="12">
        <v>11</v>
      </c>
      <c r="E294" s="9">
        <v>0</v>
      </c>
      <c r="F294" s="12">
        <v>0</v>
      </c>
      <c r="G294" s="12">
        <v>11</v>
      </c>
    </row>
    <row r="295" spans="1:7" ht="15" customHeight="1">
      <c r="A295" s="8" t="s">
        <v>111</v>
      </c>
      <c r="B295" s="7" t="s">
        <v>62</v>
      </c>
      <c r="C295" s="8" t="s">
        <v>10</v>
      </c>
      <c r="D295" s="12">
        <v>6</v>
      </c>
      <c r="E295" s="9">
        <v>0</v>
      </c>
      <c r="F295" s="12">
        <v>0</v>
      </c>
      <c r="G295" s="12">
        <v>6</v>
      </c>
    </row>
    <row r="296" spans="1:7" ht="15" customHeight="1">
      <c r="A296" s="8" t="s">
        <v>112</v>
      </c>
      <c r="B296" s="7" t="s">
        <v>62</v>
      </c>
      <c r="C296" s="8" t="s">
        <v>10</v>
      </c>
      <c r="D296" s="12">
        <v>25</v>
      </c>
      <c r="E296" s="9">
        <v>0</v>
      </c>
      <c r="F296" s="12">
        <v>0</v>
      </c>
      <c r="G296" s="12">
        <v>25</v>
      </c>
    </row>
    <row r="297" spans="1:7" ht="15" customHeight="1">
      <c r="A297" s="8" t="s">
        <v>113</v>
      </c>
      <c r="B297" s="7" t="s">
        <v>62</v>
      </c>
      <c r="C297" s="8" t="s">
        <v>10</v>
      </c>
      <c r="D297" s="12">
        <v>60</v>
      </c>
      <c r="E297" s="9">
        <v>0</v>
      </c>
      <c r="F297" s="12">
        <v>0</v>
      </c>
      <c r="G297" s="12">
        <v>60</v>
      </c>
    </row>
  </sheetData>
  <mergeCells count="1">
    <mergeCell ref="A1:G1"/>
  </mergeCells>
  <pageMargins left="1" right="1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1 - a_billons_details_row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youness chakir</dc:creator>
  <cp:lastModifiedBy>pc</cp:lastModifiedBy>
  <dcterms:created xsi:type="dcterms:W3CDTF">2025-12-25T22:30:24Z</dcterms:created>
  <dcterms:modified xsi:type="dcterms:W3CDTF">2026-01-08T22:16:43Z</dcterms:modified>
</cp:coreProperties>
</file>