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5c8234d414840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填写" sheetId="1" r:id="R7aa12f057ff04c9e"/>
    <x:sheet xmlns:r="http://schemas.openxmlformats.org/officeDocument/2006/relationships" name="English" sheetId="2" r:id="R81161d8693b14efb"/>
    <x:sheet xmlns:r="http://schemas.openxmlformats.org/officeDocument/2006/relationships" name="Lists" sheetId="3" r:id="R0c43bef7db564223"/>
    <x:sheet xmlns:r="http://schemas.openxmlformats.org/officeDocument/2006/relationships" name="Lists_EN" sheetId="4" r:id="R799ad67953334dc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color theme="1"/>
      <x:name val="Calibri"/>
    </x:font>
    <x:font>
      <x:b/>
    </x:font>
    <x:font>
      <x:i/>
      <x:sz val="11"/>
      <x:color theme="1"/>
      <x:name val="Calibri"/>
    </x:font>
  </x:fonts>
  <x:fills count="7">
    <x:fill>
      <x:patternFill patternType="none"/>
    </x:fill>
    <x:fill>
      <x:patternFill patternType="gray125"/>
    </x:fill>
    <x:fill>
      <x:patternFill patternType="solid">
        <x:fgColor rgb="E8E8E8"/>
      </x:patternFill>
    </x:fill>
    <x:fill>
      <x:patternFill patternType="solid">
        <x:fgColor rgb="F3F3F3"/>
      </x:patternFill>
    </x:fill>
    <x:fill>
      <x:patternFill patternType="solid">
        <x:fgColor rgb="EAF7EA"/>
      </x:patternFill>
    </x:fill>
    <x:fill>
      <x:patternFill patternType="solid">
        <x:fgColor rgb="D9EAD3"/>
      </x:patternFill>
    </x:fill>
    <x:fill>
      <x:patternFill patternType="solid">
        <x:fgColor rgb="FFF2CC"/>
      </x:patternFill>
    </x:fill>
  </x:fills>
  <x:borders count="2">
    <x:border/>
    <x:border/>
  </x:borders>
  <x:cellStyleXfs count="1">
    <x:xf numFmtId="0" fontId="0" fillId="0" borderId="0"/>
  </x:cellStyleXfs>
  <x:cellXfs count="39">
    <x:xf numFmtId="0" fontId="0" fillId="0" borderId="0" xfId="0"/>
    <x:xf numFmtId="0" fontId="1" fillId="2" borderId="0" xfId="0"/>
    <x:xf numFmtId="0" fontId="0" fillId="3" borderId="0" xfId="0"/>
    <x:xf numFmtId="0" fontId="1" fillId="0" borderId="0" xfId="0"/>
    <x:xf numFmtId="0" fontId="0" fillId="0" borderId="1" xfId="0" applyNumberFormat="1" applyFont="1" applyFill="1" applyBorder="1"/>
    <x:xf numFmtId="0" fontId="1" fillId="2" borderId="1" xfId="0" applyNumberFormat="1" applyFont="1" applyFill="1" applyBorder="1"/>
    <x:xf numFmtId="0" fontId="0" fillId="3" borderId="1" xfId="0" applyNumberFormat="1" applyFont="1" applyFill="1" applyBorder="1"/>
    <x:xf numFmtId="0" fontId="1" fillId="0" borderId="1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wrapText="1"/>
    </x:xf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wrapText="1"/>
    </x:xf>
    <x:xf numFmtId="0" fontId="1" fillId="5" borderId="0" xfId="0" applyNumberFormat="1" applyFont="1" applyFill="1" applyBorder="1" applyAlignment="1">
      <x:alignment vertical="top"/>
    </x:xf>
    <x:xf numFmtId="0" fontId="1" fillId="5" borderId="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1" fillId="5" borderId="1" xfId="0" applyNumberFormat="1" applyFont="1" applyFill="1" applyBorder="1" applyAlignment="1">
      <x:alignment vertical="top"/>
    </x:xf>
    <x:xf numFmtId="0" fontId="1" fillId="5" borderId="1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vertical="top" wrapText="1"/>
    </x:xf>
    <x:xf numFmtId="0" fontId="2" fillId="6" borderId="1" xfId="0" applyNumberFormat="1" applyFont="1" applyFill="1" applyBorder="1" applyAlignment="1">
      <x:alignment vertical="top" wrapText="1"/>
    </x:xf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e230e3901ad4b3b" /><Relationship Type="http://schemas.openxmlformats.org/officeDocument/2006/relationships/theme" Target="/xl/theme/theme1.xml" Id="Rae46bf7767eb4627" /><Relationship Type="http://schemas.openxmlformats.org/officeDocument/2006/relationships/sharedStrings" Target="/xl/sharedStrings.xml" Id="Re9195493a20a4a90" /><Relationship Type="http://schemas.openxmlformats.org/officeDocument/2006/relationships/worksheet" Target="/xl/worksheets/sheet1.xml" Id="R7aa12f057ff04c9e" /><Relationship Type="http://schemas.openxmlformats.org/officeDocument/2006/relationships/worksheet" Target="/xl/worksheets/sheet2.xml" Id="R81161d8693b14efb" /><Relationship Type="http://schemas.openxmlformats.org/officeDocument/2006/relationships/worksheet" Target="/xl/worksheets/sheet3.xml" Id="R0c43bef7db564223" /><Relationship Type="http://schemas.openxmlformats.org/officeDocument/2006/relationships/worksheet" Target="/xl/worksheets/sheet4.xml" Id="R799ad67953334dc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70" hidden="0" customWidth="1"/>
    <x:col min="3" max="3" width="28" hidden="0" customWidth="1"/>
    <x:col min="4" max="4" width="58" hidden="0" customWidth="1"/>
  </x:cols>
  <x:sheetData>
    <x:row r="1" ht="15" hidden="0" customHeight="1">
      <x:c r="A1" s="23" t="inlineStr">
        <x:is>
          <x:t xml:space="preserve">#</x:t>
        </x:is>
      </x:c>
      <x:c r="B1" s="24" t="inlineStr">
        <x:is>
          <x:t xml:space="preserve">问题</x:t>
        </x:is>
      </x:c>
      <x:c r="C1" s="24" t="inlineStr">
        <x:is>
          <x:t xml:space="preserve">单位</x:t>
        </x:is>
      </x:c>
      <x:c r="D1" s="24" t="inlineStr">
        <x:is>
          <x:t xml:space="preserve">回答</x:t>
        </x:is>
      </x:c>
    </x:row>
    <x:row r="2" ht="26.399999618530273" hidden="0" customHeight="1">
      <x:c r="A2" s="25" t="inlineStr">
        <x:is>
          <x:t xml:space="preserve">INT1</x:t>
        </x:is>
      </x:c>
      <x:c r="B2" s="26" t="inlineStr">
        <x:is>
          <x:t xml:space="preserve">项目编号（贵司内部机会/项目代码）</x:t>
        </x:is>
      </x:c>
      <x:c r="C2" s="27" t="inlineStr">
        <x:is>
          <x:t xml:space="preserve">文本</x:t>
        </x:is>
      </x:c>
      <x:c r="D2" s="16" t="str">
        <x:v>CQ-LD-2026-LJ-JB-YS-01（重庆两江/江北片区智慧照明机会，销售侧模拟）</x:v>
      </x:c>
    </x:row>
    <x:row r="3" ht="15" hidden="0" customHeight="1">
      <x:c r="A3" s="25" t="inlineStr">
        <x:is>
          <x:t xml:space="preserve">INT3</x:t>
        </x:is>
      </x:c>
      <x:c r="B3" s="26" t="inlineStr">
        <x:is>
          <x:t xml:space="preserve">国家/地区（及省、州等，如适用）</x:t>
        </x:is>
      </x:c>
      <x:c r="C3" s="27" t="inlineStr">
        <x:is>
          <x:t xml:space="preserve">文本</x:t>
        </x:is>
      </x:c>
      <x:c r="D3" s="16" t="str">
        <x:v>中国，重庆市</x:v>
      </x:c>
    </x:row>
    <x:row r="4" ht="15" hidden="0" customHeight="1">
      <x:c r="A4" s="25" t="inlineStr">
        <x:is>
          <x:t xml:space="preserve">INT4</x:t>
        </x:is>
      </x:c>
      <x:c r="B4" s="26" t="inlineStr">
        <x:is>
          <x:t xml:space="preserve">本表全部金额统一采用的币种（ISO 4217，如 CNY、USD）</x:t>
        </x:is>
      </x:c>
      <x:c r="C4" s="27" t="inlineStr">
        <x:is>
          <x:t xml:space="preserve">ISO 4217 代码</x:t>
        </x:is>
      </x:c>
      <x:c r="D4" s="16" t="str">
        <x:v>CNY</x:v>
      </x:c>
    </x:row>
    <x:row r="5" ht="15" hidden="0" customHeight="1">
      <x:c r="A5" s="25" t="inlineStr">
        <x:is>
          <x:t xml:space="preserve">INT6</x:t>
        </x:is>
      </x:c>
      <x:c r="B5" s="26" t="inlineStr">
        <x:is>
          <x:t xml:space="preserve">访谈或现场踏勘日期</x:t>
        </x:is>
      </x:c>
      <x:c r="C5" s="27" t="inlineStr">
        <x:is>
          <x:t xml:space="preserve">YYYY-MM-DD</x:t>
        </x:is>
      </x:c>
      <x:c r="D5" s="16" t="str">
        <x:v>2026-05-09</x:v>
      </x:c>
    </x:row>
    <x:row r="6" ht="39.599998474121094" hidden="0" customHeight="1">
      <x:c r="A6" s="25" t="inlineStr">
        <x:is>
          <x:t xml:space="preserve">A1</x:t>
        </x:is>
      </x:c>
      <x:c r="B6" s="26" t="inlineStr">
        <x:is>
          <x:t xml:space="preserve">项目地理范围：覆盖哪些城市、区县、道路或园区？边界如何界定？</x:t>
        </x:is>
      </x:c>
      <x:c r="C6" s="27" t="inlineStr">
        <x:is>
          <x:t xml:space="preserve">文本（可列表）</x:t>
        </x:is>
      </x:c>
      <x:c r="D6" s="16" t="str">
        <x:v>覆盖重庆两江新区、江北区、渝北区部分主干道、次干道及产业园区道路；以政府存量路灯资产及新增园区道路为边界，暂不含高速、市政景观亮化及小区内部道路。</x:v>
      </x:c>
    </x:row>
    <x:row r="7" ht="39.599998474121094" hidden="0" customHeight="1">
      <x:c r="A7" s="25" t="inlineStr">
        <x:is>
          <x:t xml:space="preserve">A2</x:t>
        </x:is>
      </x:c>
      <x:c r="B7" s="26" t="inlineStr">
        <x:is>
          <x:t xml:space="preserve">项目性质：新建、既有灯具改造、扩建，还是纯运维升级？</x:t>
        </x:is>
      </x:c>
      <x:c r="C7" s="27" t="inlineStr">
        <x:is>
          <x:t xml:space="preserve">新建 / 改造 / 扩建 / 纯运维升级</x:t>
        </x:is>
      </x:c>
      <x:c r="D7" s="16" t="str">
        <x:v>改造 + 扩建；以存量高压钠灯/普通LED升级为智慧LED/AI太阳能灯为主，并包含部分新建道路补点。</x:v>
      </x:c>
    </x:row>
    <x:row r="8" ht="26.399999618530273" hidden="0" customHeight="1">
      <x:c r="A8" s="25" t="inlineStr">
        <x:is>
          <x:t xml:space="preserve">A3</x:t>
        </x:is>
      </x:c>
      <x:c r="B8" s="26" t="inlineStr">
        <x:is>
          <x:t xml:space="preserve">计划涉及的灯具总数量？其中将改造或新建的盏数？</x:t>
        </x:is>
      </x:c>
      <x:c r="C8" s="27" t="inlineStr">
        <x:is>
          <x:t xml:space="preserve">盏</x:t>
        </x:is>
      </x:c>
      <x:c r="D8" s="16" t="str">
        <x:v>计划总量约4,800盏；其中约3,600盏为存量改造，约1,200盏为新增或补点安装。</x:v>
      </x:c>
    </x:row>
    <x:row r="9" ht="26.399999618530273" hidden="0" customHeight="1">
      <x:c r="A9" s="25" t="inlineStr">
        <x:is>
          <x:t xml:space="preserve">A4</x:t>
        </x:is>
      </x:c>
      <x:c r="B9" s="26" t="inlineStr">
        <x:is>
          <x:t xml:space="preserve">本市或本区域现状路灯总保有量大约多少？</x:t>
        </x:is>
      </x:c>
      <x:c r="C9" s="27" t="inlineStr">
        <x:is>
          <x:t xml:space="preserve">盏</x:t>
        </x:is>
      </x:c>
      <x:c r="D9" s="16" t="str">
        <x:v>重庆中心城区及周边区县合计路灯保有量销售侧估算约80万–100万盏；本次目标片区约6万–8万盏，需以城管/市政数据核实。</x:v>
      </x:c>
    </x:row>
    <x:row r="10" ht="39.599998474121094" hidden="0" customHeight="1">
      <x:c r="A10" s="25" t="inlineStr">
        <x:is>
          <x:t xml:space="preserve">A6</x:t>
        </x:is>
      </x:c>
      <x:c r="B10" s="26" t="inlineStr">
        <x:is>
          <x:t xml:space="preserve">现状灯具类型及大致占比？（如高压钠、普通 LED、太阳能、装饰灯等）</x:t>
        </x:is>
      </x:c>
      <x:c r="C10" s="27" t="inlineStr">
        <x:is>
          <x:t xml:space="preserve">类型及占比（%）</x:t>
        </x:is>
      </x:c>
      <x:c r="D10" s="16" t="str">
        <x:v>普通LED约55%；高压钠灯约30%；太阳能路灯约8%；景观/装饰灯约7%。老旧高压钠灯主要集中在次干道、园区道路及部分山地道路。</x:v>
      </x:c>
    </x:row>
    <x:row r="11" ht="39.599998474121094" hidden="0" customHeight="1">
      <x:c r="A11" s="25" t="inlineStr">
        <x:is>
          <x:t xml:space="preserve">A7</x:t>
        </x:is>
      </x:c>
      <x:c r="B11" s="26" t="inlineStr">
        <x:is>
          <x:t xml:space="preserve">现有灯具大致服役年限？是否大量临近寿命末期？故障或报废压力？</x:t>
        </x:is>
      </x:c>
      <x:c r="C11" s="27" t="inlineStr">
        <x:is>
          <x:t xml:space="preserve">年（平均）/ 故障率 %</x:t>
        </x:is>
      </x:c>
      <x:c r="D11" s="16" t="str">
        <x:v>平均服役年限约7–9年；高压钠灯及早期LED部分已超过10年，接近寿命末期。故障率销售侧估算约3%–5%/年，雨季和高温季报修压力明显上升。</x:v>
      </x:c>
    </x:row>
    <x:row r="12" ht="39.599998474121094" hidden="0" customHeight="1">
      <x:c r="A12" s="25" t="inlineStr">
        <x:is>
          <x:t xml:space="preserve">B2</x:t>
        </x:is>
      </x:c>
      <x:c r="B12" s="26" t="inlineStr">
        <x:is>
          <x:t xml:space="preserve">在上述照明支出中，年度电费约为多少？</x:t>
        </x:is>
      </x:c>
      <x:c r="C12" s="27" t="inlineStr">
        <x:is>
          <x:t xml:space="preserve">本币/年</x:t>
        </x:is>
      </x:c>
      <x:c r="D12" s="16" t="str">
        <x:v>约2,450,000 CNY/年（按本批4,800盏、综合功率及约11.5小时/晚估算，待客户电费账单核实）。</x:v>
      </x:c>
    </x:row>
    <x:row r="13" ht="39.599998474121094" hidden="0" customHeight="1">
      <x:c r="A13" s="25" t="inlineStr">
        <x:is>
          <x:t xml:space="preserve">B3</x:t>
        </x:is>
      </x:c>
      <x:c r="B13" s="26" t="inlineStr">
        <x:is>
          <x:t xml:space="preserve">年度运维支出（人工、材料、外包运维等）约为多少？</x:t>
        </x:is>
      </x:c>
      <x:c r="C13" s="27" t="inlineStr">
        <x:is>
          <x:t xml:space="preserve">本币/年</x:t>
        </x:is>
      </x:c>
      <x:c r="D13" s="16" t="str">
        <x:v>约1,150,000 CNY/年（含外包巡检、维修人工、车辆、灯具/电源/控制器等备件）。</x:v>
      </x:c>
    </x:row>
    <x:row r="14" ht="39.599998474121094" hidden="0" customHeight="1">
      <x:c r="A14" s="25" t="inlineStr">
        <x:is>
          <x:t xml:space="preserve">B4</x:t>
        </x:is>
      </x:c>
      <x:c r="B14" s="26" t="inlineStr">
        <x:is>
          <x:t xml:space="preserve">年度设备购置或更换预算约为多少？（可按年度或按项目）</x:t>
        </x:is>
      </x:c>
      <x:c r="C14" s="27" t="inlineStr">
        <x:is>
          <x:t xml:space="preserve">本币/年（或按项目）</x:t>
        </x:is>
      </x:c>
      <x:c r="D14" s="16" t="str">
        <x:v>年度常规更换预算约3,000,000–5,000,000 CNY/年；若按本项目一次性改造，初步预算区间约18,000,000–25,000,000 CNY。</x:v>
      </x:c>
    </x:row>
    <x:row r="15" ht="26.399999618530273" hidden="0" customHeight="1">
      <x:c r="A15" s="25" t="inlineStr">
        <x:is>
          <x:t xml:space="preserve">B6</x:t>
        </x:is>
      </x:c>
      <x:c r="B15" s="26" t="inlineStr">
        <x:is>
          <x:t xml:space="preserve">人工巡检相关费用每年约为多少？（可含编制、频次）</x:t>
        </x:is>
      </x:c>
      <x:c r="C15" s="27" t="inlineStr">
        <x:is>
          <x:t xml:space="preserve">人次·频次 / 本币/年</x:t>
        </x:is>
      </x:c>
      <x:c r="D15" s="16" t="str">
        <x:v>约12轮/年巡检；每轮约8–12人、3–4车·日；人工巡检及交通组织费用约420,000 CNY/年。</x:v>
      </x:c>
    </x:row>
    <x:row r="16" ht="26.399999618530273" hidden="0" customHeight="1">
      <x:c r="A16" s="25" t="inlineStr">
        <x:is>
          <x:t xml:space="preserve">B8</x:t>
        </x:is>
      </x:c>
      <x:c r="B16" s="26" t="inlineStr">
        <x:is>
          <x:t xml:space="preserve">客户当前是否为软件平台、系统运维或数据服务付费？</x:t>
        </x:is>
      </x:c>
      <x:c r="C16" s="27" t="inlineStr">
        <x:is>
          <x:t xml:space="preserve">是/否；若为是写明本币/年</x:t>
        </x:is>
      </x:c>
      <x:c r="D16" s="16" t="str">
        <x:v>是；现有平台/通信/系统维护费估算约150,000–250,000 CNY/年，但功能偏监控展示，预测维护和自动工单能力有限。</x:v>
      </x:c>
    </x:row>
    <x:row r="17" ht="26.399999618530273" hidden="0" customHeight="1">
      <x:c r="A17" s="25" t="inlineStr">
        <x:is>
          <x:t xml:space="preserve">B9</x:t>
        </x:is>
      </x:c>
      <x:c r="B17" s="26" t="inlineStr">
        <x:is>
          <x:t xml:space="preserve">近三年照明相关总支出变化趋势？</x:t>
        </x:is>
      </x:c>
      <x:c r="C17" s="27" t="inlineStr">
        <x:is>
          <x:t xml:space="preserve">上升 / 下降 / 持平（简述原因）</x:t>
        </x:is>
      </x:c>
      <x:c r="D17" s="16" t="str">
        <x:v>上升；主要因电价、人工、车辆、线缆被盗/老化、雨季故障和老旧灯具更换需求增加。</x:v>
      </x:c>
    </x:row>
    <x:row r="18" ht="39.599998474121094" hidden="0" customHeight="1">
      <x:c r="A18" s="25" t="inlineStr">
        <x:is>
          <x:t xml:space="preserve">C4</x:t>
        </x:is>
      </x:c>
      <x:c r="B18" s="26" t="inlineStr">
        <x:is>
          <x:t xml:space="preserve">若为**单一电价**：在此填写**平均到户电价**（本币/kWh）。若为**分时（峰谷）**或**多段电价**：可填**综合均价**（若可知），并务必完成 **C4a–C4e** 分项。</x:t>
        </x:is>
      </x:c>
      <x:c r="C18" s="27" t="inlineStr">
        <x:is>
          <x:t xml:space="preserve">本币/kWh（综合均价；细节见 C4a–e）</x:t>
        </x:is>
      </x:c>
      <x:c r="D18" s="16" t="str">
        <x:v>约0.82 CNY/kWh（综合均价，按市政照明电费口径估算，需以客户账单和重庆当地电价执行表核实）。</x:v>
      </x:c>
    </x:row>
    <x:row r="19" ht="39.599998474121094" hidden="0" customHeight="1">
      <x:c r="A19" s="25" t="inlineStr">
        <x:is>
          <x:t xml:space="preserve">C4a</x:t>
        </x:is>
      </x:c>
      <x:c r="B19" s="26" t="inlineStr">
        <x:is>
          <x:t xml:space="preserve">照明相关用电的**计费方式**是？</x:t>
        </x:is>
      </x:c>
      <x:c r="C19" s="27" t="inlineStr">
        <x:is>
          <x:t xml:space="preserve">单一电价 / 分时（峰谷） / 多段或其它</x:t>
        </x:is>
      </x:c>
      <x:c r="D19" s="16" t="str">
        <x:v>分时（峰谷）/ 多段电价；部分市政照明可能按综合结算，最终以供电公司账单为准。</x:v>
      </x:c>
    </x:row>
    <x:row r="20" ht="15" hidden="0" customHeight="1">
      <x:c r="A20" s="25" t="inlineStr">
        <x:is>
          <x:t xml:space="preserve">C4b</x:t>
        </x:is>
      </x:c>
      <x:c r="B20" s="26" t="inlineStr">
        <x:is>
          <x:t xml:space="preserve">**峰段**（或最高阶梯）**到户电价**（本币/kWh）？不适用填 N/A。</x:t>
        </x:is>
      </x:c>
      <x:c r="C20" s="27" t="inlineStr">
        <x:is>
          <x:t xml:space="preserve">本币/kWh 或 N/A</x:t>
        </x:is>
      </x:c>
      <x:c r="D20" s="16" t="str">
        <x:v>约1.05 CNY/kWh</x:v>
      </x:c>
    </x:row>
    <x:row r="21" ht="15" hidden="0" customHeight="1">
      <x:c r="A21" s="25" t="inlineStr">
        <x:is>
          <x:t xml:space="preserve">C4c</x:t>
        </x:is>
      </x:c>
      <x:c r="B21" s="26" t="inlineStr">
        <x:is>
          <x:t xml:space="preserve">**谷段到户电价**（本币/kWh）？不适用填 N/A。</x:t>
        </x:is>
      </x:c>
      <x:c r="C21" s="27" t="inlineStr">
        <x:is>
          <x:t xml:space="preserve">本币/kWh 或 N/A</x:t>
        </x:is>
      </x:c>
      <x:c r="D21" s="16" t="str">
        <x:v>约0.46 CNY/kWh</x:v>
      </x:c>
    </x:row>
    <x:row r="22" ht="15" hidden="0" customHeight="1">
      <x:c r="A22" s="25" t="inlineStr">
        <x:is>
          <x:t xml:space="preserve">C4d</x:t>
        </x:is>
      </x:c>
      <x:c r="B22" s="26" t="inlineStr">
        <x:is>
          <x:t xml:space="preserve">**平段/腰峰**到户电价（本币/kWh）？无则填 N/A。</x:t>
        </x:is>
      </x:c>
      <x:c r="C22" s="27" t="inlineStr">
        <x:is>
          <x:t xml:space="preserve">本币/kWh 或 N/A</x:t>
        </x:is>
      </x:c>
      <x:c r="D22" s="16" t="str">
        <x:v>约0.78 CNY/kWh</x:v>
      </x:c>
    </x:row>
    <x:row r="23" ht="26.399999618530273" hidden="0" customHeight="1">
      <x:c r="A23" s="25" t="inlineStr">
        <x:is>
          <x:t xml:space="preserve">C5</x:t>
        </x:is>
      </x:c>
      <x:c r="B23" s="26" t="inlineStr">
        <x:is>
          <x:t xml:space="preserve">每晚开灯小时数？若有季节性差异请说明。</x:t>
        </x:is>
      </x:c>
      <x:c r="C23" s="27" t="inlineStr">
        <x:is>
          <x:t xml:space="preserve">小时/晚</x:t>
        </x:is>
      </x:c>
      <x:c r="D23" s="16" t="str">
        <x:v>平均约11.5小时/晚；夏季约10.5–11小时，冬季约12–13小时，遇雾雨天气可能提前开灯或延后关灯。</x:v>
      </x:c>
    </x:row>
    <x:row r="24" ht="39.599998474121094" hidden="0" customHeight="1">
      <x:c r="A24" s="25" t="inlineStr">
        <x:is>
          <x:t xml:space="preserve">D2</x:t>
        </x:is>
      </x:c>
      <x:c r="B24" s="26" t="inlineStr">
        <x:is>
          <x:t xml:space="preserve">年度运维外包合同金额（如有）？</x:t>
        </x:is>
      </x:c>
      <x:c r="C24" s="27" t="inlineStr">
        <x:is>
          <x:t xml:space="preserve">本币/年</x:t>
        </x:is>
      </x:c>
      <x:c r="D24" s="16" t="str">
        <x:v>现有外包运维合同约850,000 CNY/年，主要覆盖巡检、普通维修及部分备件更换，不含大规模设备更新。</x:v>
      </x:c>
    </x:row>
    <x:row r="25" ht="26.399999618530273" hidden="0" customHeight="1">
      <x:c r="A25" s="25" t="inlineStr">
        <x:is>
          <x:t xml:space="preserve">D4</x:t>
        </x:is>
      </x:c>
      <x:c r="B25" s="26" t="inlineStr">
        <x:is>
          <x:t xml:space="preserve">每年人工巡检轮次？每轮约人次、车·日？</x:t>
        </x:is>
      </x:c>
      <x:c r="C25" s="27" t="inlineStr">
        <x:is>
          <x:t xml:space="preserve">轮次/年；人次/轮；车·日/轮</x:t>
        </x:is>
      </x:c>
      <x:c r="D25" s="16" t="str">
        <x:v>约12轮/年；每轮8–12人；约3–4车·日/轮。山区及跨江道路点位分散，单次巡检效率偏低。</x:v>
      </x:c>
    </x:row>
    <x:row r="26" ht="26.399999618530273" hidden="0" customHeight="1">
      <x:c r="A26" s="25" t="inlineStr">
        <x:is>
          <x:t xml:space="preserve">D5</x:t>
        </x:is>
      </x:c>
      <x:c r="B26" s="26" t="inlineStr">
        <x:is>
          <x:t xml:space="preserve">每年故障或报修工单大约多少起？</x:t>
        </x:is>
      </x:c>
      <x:c r="C26" s="27" t="inlineStr">
        <x:is>
          <x:t xml:space="preserve">起/年</x:t>
        </x:is>
      </x:c>
      <x:c r="D26" s="16" t="str">
        <x:v>约650–800起/年；主要为灯不亮、电源故障、线路接触不良、控制器通信异常、雨季漏电/跳闸等。</x:v>
      </x:c>
    </x:row>
    <x:row r="27" ht="26.399999618530273" hidden="0" customHeight="1">
      <x:c r="A27" s="25" t="inlineStr">
        <x:is>
          <x:t xml:space="preserve">E1</x:t>
        </x:is>
      </x:c>
      <x:c r="B27" s="26" t="inlineStr">
        <x:is>
          <x:t xml:space="preserve">若采用常规并网方案，是否需要电缆沟开挖与敷设？</x:t>
        </x:is>
      </x:c>
      <x:c r="C27" s="27" t="inlineStr">
        <x:is>
          <x:t xml:space="preserve">是/否；长度（米）</x:t>
        </x:is>
      </x:c>
      <x:c r="D27" s="16" t="str">
        <x:v>是；若采用常规并网方案，预计需开挖及敷设电缆约35–45公里，部分路段涉及人行道恢复、交通疏解及地下管线避让。</x:v>
      </x:c>
    </x:row>
    <x:row r="28" ht="39.599998474121094" hidden="0" customHeight="1">
      <x:c r="A28" s="25" t="inlineStr">
        <x:is>
          <x:t xml:space="preserve">E2</x:t>
        </x:is>
      </x:c>
      <x:c r="B28" s="26" t="inlineStr">
        <x:is>
          <x:t xml:space="preserve">电缆沟开挖每公里的大致单价？</x:t>
        </x:is>
      </x:c>
      <x:c r="C28" s="27" t="inlineStr">
        <x:is>
          <x:t xml:space="preserve">本币/公里</x:t>
        </x:is>
      </x:c>
      <x:c r="D28" s="16" t="str">
        <x:v>约650,000–900,000 CNY/公里（城市道路综合口径，含开挖、管道、线缆敷设、回填恢复、交通组织等，复杂路段可能更高）。</x:v>
      </x:c>
    </x:row>
    <x:row r="29" ht="39.599998474121094" hidden="0" customHeight="1">
      <x:c r="A29" s="25" t="inlineStr">
        <x:is>
          <x:t xml:space="preserve">E3</x:t>
        </x:is>
      </x:c>
      <x:c r="B29" s="26" t="inlineStr">
        <x:is>
          <x:t xml:space="preserve">传统做法下，单套路灯综合造价（含杆、灯具、基础、线缆、人工等）？</x:t>
        </x:is>
      </x:c>
      <x:c r="C29" s="27" t="inlineStr">
        <x:is>
          <x:t xml:space="preserve">本币/盏</x:t>
        </x:is>
      </x:c>
      <x:c r="D29" s="16" t="str">
        <x:v>约12,000–18,000 CNY/盏（含灯杆、灯具、基础、线缆、控制箱、施工人工及恢复；山地/复杂道路会更高）。</x:v>
      </x:c>
    </x:row>
    <x:row r="30" ht="26.399999618530273" hidden="0" customHeight="1">
      <x:c r="A30" s="25" t="inlineStr">
        <x:is>
          <x:t xml:space="preserve">G11</x:t>
        </x:is>
      </x:c>
      <x:c r="B30" s="26" t="inlineStr">
        <x:is>
          <x:t xml:space="preserve">客户是否存在财政紧张、预算冻结或延期付款？</x:t>
        </x:is>
      </x:c>
      <x:c r="C30" s="27" t="inlineStr">
        <x:is>
          <x:t xml:space="preserve">是/否/不确定</x:t>
        </x:is>
      </x:c>
      <x:c r="D30" s="16" t="str">
        <x:v>是/存在一定压力；客户倾向分期实施，优先接受低首付、按绩效付费、EMC或LaaS等减轻当年财政支出的方案。</x:v>
      </x:c>
    </x:row>
    <x:row r="31" ht="26.399999618530273" hidden="0" customHeight="1">
      <x:c r="A31" s="25" t="inlineStr">
        <x:is>
          <x:t xml:space="preserve">J1</x:t>
        </x:is>
      </x:c>
      <x:c r="B31" s="26" t="inlineStr">
        <x:is>
          <x:t xml:space="preserve">本项目照明资产（或明确子集）是否已处于 **EMC/合同能源管理、节能绩效、ESCO 或类似第三方服务合同** 之下？</x:t>
        </x:is>
      </x:c>
      <x:c r="C31" s="27" t="inlineStr">
        <x:is>
          <x:t xml:space="preserve">全覆盖 / 仅部分 / 无 / 未知</x:t>
        </x:is>
      </x:c>
      <x:c r="D31" s="16" t="str">
        <x:v>仅部分；主要是常规运维外包或小范围节能改造合同，并非全量EMC覆盖。</x:v>
      </x:c>
    </x:row>
    <x:row r="32" ht="26.399999618530273" hidden="0" customHeight="1">
      <x:c r="A32" s="25" t="inlineStr">
        <x:is>
          <x:t xml:space="preserve">J2</x:t>
        </x:is>
      </x:c>
      <x:c r="B32" s="26" t="inlineStr">
        <x:is>
          <x:t xml:space="preserve">若为「全覆盖」或「仅部分」：**剩余合同期**大约多少年？不适用填 0。</x:t>
        </x:is>
      </x:c>
      <x:c r="C32" s="27" t="inlineStr">
        <x:is>
          <x:t xml:space="preserve">年（不适用填 0）</x:t>
        </x:is>
      </x:c>
      <x:c r="D32" s="16" t="str">
        <x:v>约0–2年；多数片区无EMC剩余期，少数运维外包合同需等年度到期或协调切换。</x:v>
      </x:c>
    </x:row>
    <x:row r="33" ht="39.599998474121094" hidden="0" customHeight="1">
      <x:c r="A33" s="25" t="inlineStr">
        <x:is>
          <x:t xml:space="preserve">J3</x:t>
        </x:is>
      </x:c>
      <x:c r="B33" s="26" t="inlineStr">
        <x:is>
          <x:t xml:space="preserve">在现有合同下，**主要商务/对价机制**是？（选最接近的一项）</x:t>
        </x:is>
      </x:c>
      <x:c r="C33" s="27" t="inlineStr">
        <x:is>
          <x:t xml:space="preserve">节能分享 / 保证节能量 / 固定托管或管理费 / 租赁 / 混合或其它（说明）</x:t>
        </x:is>
      </x:c>
      <x:c r="D33" s="16" t="str">
        <x:v>固定托管或管理费为主；少量试点可能包含节能分享或绩效考核条款。</x:v>
      </x:c>
    </x:row>
    <x:row r="34" ht="26.399999618530273" hidden="0" customHeight="1">
      <x:c r="A34" s="25" t="inlineStr">
        <x:is>
          <x:t xml:space="preserve">J4</x:t>
        </x:is>
      </x:c>
      <x:c r="B34" s="26" t="inlineStr">
        <x:is>
          <x:t xml:space="preserve">在**现状合同**下，**市电电费**由谁承担（可归因于本批路灯的部分）？</x:t>
        </x:is>
      </x:c>
      <x:c r="C34" s="27" t="inlineStr">
        <x:is>
          <x:t xml:space="preserve">业主/政府方 / ESCO或承包商 / 分摊或转付 / 不清楚</x:t>
        </x:is>
      </x:c>
      <x:c r="D34" s="16" t="str">
        <x:v>业主/政府方承担市电电费；承包商通常不承担电费，只承担运维服务范围内的人工和普通维修。</x:v>
      </x:c>
    </x:row>
    <x:row r="35" ht="39.599998474121094" hidden="0" customHeight="1">
      <x:c r="A35" s="25" t="inlineStr">
        <x:is>
          <x:t xml:space="preserve">J5</x:t>
        </x:is>
      </x:c>
      <x:c r="B35" s="26" t="inlineStr">
        <x:is>
          <x:t xml:space="preserve">现有合同中是否有**重要约束**？（买断/提前终止、排他、节能基准锁定、分享上限、转付规则等）</x:t>
        </x:is>
      </x:c>
      <x:c r="C35" s="27" t="inlineStr">
        <x:is>
          <x:t xml:space="preserve">文本；无则写「未知」或「无」</x:t>
        </x:is>
      </x:c>
      <x:c r="D35" s="16" t="str">
        <x:v>可能存在年度预算审批、存量运维外包排他范围、政府采购流程、节能基准确认、资产入账及提前终止协调等约束，需在尽调阶段核实。</x:v>
      </x:c>
    </x:row>
    <x:row r="36" ht="26.399999618530273" hidden="0" customHeight="1">
      <x:c r="A36" s="25" t="inlineStr">
        <x:is>
          <x:t xml:space="preserve">H7</x:t>
        </x:is>
      </x:c>
      <x:c r="B36" s="26" t="inlineStr">
        <x:is>
          <x:t xml:space="preserve">客户是否要求灯具资产必须登记在其名下？</x:t>
        </x:is>
      </x:c>
      <x:c r="C36" s="27" t="inlineStr">
        <x:is>
          <x:t xml:space="preserve">是/否/未决</x:t>
        </x:is>
      </x:c>
      <x:c r="D36" s="16" t="str">
        <x:v>未决；政府客户通常希望最终登记在其名下，但若采用LaaS/EMC，可接受合同期内由服务商持有并在期满移交或回购。</x:v>
      </x:c>
    </x:row>
    <x:row r="37" ht="26.399999618530273" hidden="0" customHeight="1">
      <x:c r="A37" s="25" t="inlineStr">
        <x:is>
          <x:t xml:space="preserve">H10</x:t>
        </x:is>
      </x:c>
      <x:c r="B37" s="26" t="inlineStr">
        <x:is>
          <x:t xml:space="preserve">客户可接受的合同年限？</x:t>
        </x:is>
      </x:c>
      <x:c r="C37" s="27" t="inlineStr">
        <x:is>
          <x:t xml:space="preserve">年（如 3/5/8/10/15）</x:t>
        </x:is>
      </x:c>
      <x:c r="D37" s="16" t="str">
        <x:v>5–8年较容易接受；若包含融资、节能保证和全包运维，10年也可讨论。</x:v>
      </x:c>
    </x:row>
    <x:row r="38" ht="26.399999618530273" hidden="0" customHeight="1">
      <x:c r="A38" s="25" t="inlineStr">
        <x:is>
          <x:t xml:space="preserve">I2</x:t>
        </x:is>
      </x:c>
      <x:c r="B38" s="26" t="inlineStr">
        <x:is>
          <x:t xml:space="preserve">能否接受“客户享有使用权、我方保留资产所有权”的结构？</x:t>
        </x:is>
      </x:c>
      <x:c r="C38" s="27" t="inlineStr">
        <x:is>
          <x:t xml:space="preserve">接受 / 拒绝 / 未决</x:t>
        </x:is>
      </x:c>
      <x:c r="D38" s="16" t="str">
        <x:v>未决/有条件接受；若明确使用权、服务SLA、审计合规、期满移交或低价回购机制，客户可接受我方保留资产所有权。</x:v>
      </x:c>
    </x:row>
    <x:row r="39" ht="26.399999618530273" hidden="0" customHeight="1">
      <x:c r="A39" s="25" t="inlineStr">
        <x:is>
          <x:t xml:space="preserve">I5</x:t>
        </x:is>
      </x:c>
      <x:c r="B39" s="26" t="inlineStr">
        <x:is>
          <x:t xml:space="preserve">合同结束后，最能接受的资产处置方式？（无偿移交、折价回购、续约、我方拆回等）</x:t>
        </x:is>
      </x:c>
      <x:c r="C39" s="27" t="inlineStr">
        <x:is>
          <x:t xml:space="preserve">移交 / 回购 / 续约 / 拆回</x:t>
        </x:is>
      </x:c>
      <x:c r="D39" s="16" t="str">
        <x:v>移交或折价回购最容易接受；若服务效果好，也可续约并升级平台功能。</x:v>
      </x:c>
    </x:row>
    <x:row r="41">
      <x:c r="A41" s="37" t="str">
        <x:v>说明/Note</x:v>
      </x:c>
      <x:c r="B41" s="37" t="str">
        <x:v>填写说明：以上为模拟重庆路灯销售代表口径的初步估算，用于方案/模型测试；正式报价和投标前需以客户账单、城管资产台账、现场踏勘和电价文件核实。</x:v>
      </x:c>
      <x:c r="C41" s="37" t="str"/>
      <x:c r="D41" s="37" t="str"/>
    </x:row>
  </x:sheetData>
  <x:dataValidations count="33">
    <x:dataValidation type="list" allowBlank="1" showDropDown="0" showInputMessage="0" showErrorMessage="0" sqref="D7">
      <x:formula1>=Lists!$A$2:$A$5</x:formula1>
    </x:dataValidation>
    <x:dataValidation type="list" allowBlank="1" showDropDown="0" showInputMessage="0" showErrorMessage="0" sqref="D10">
      <x:formula1>=Lists!$B$2:$B$5</x:formula1>
    </x:dataValidation>
    <x:dataValidation type="list" allowBlank="1" showDropDown="0" showInputMessage="0" showErrorMessage="0" sqref="D16">
      <x:formula1>=Lists!$C$2:$C$3</x:formula1>
    </x:dataValidation>
    <x:dataValidation type="list" allowBlank="1" showDropDown="0" showInputMessage="0" showErrorMessage="0" sqref="D17">
      <x:formula1>=Lists!$D$2:$D$4</x:formula1>
    </x:dataValidation>
    <x:dataValidation type="list" allowBlank="1" showDropDown="0" showInputMessage="0" showErrorMessage="0" sqref="D19">
      <x:formula1>=Lists!$E$2:$E$4</x:formula1>
    </x:dataValidation>
    <x:dataValidation type="list" allowBlank="1" showDropDown="0" showInputMessage="0" showErrorMessage="0" sqref="D27">
      <x:formula1>=Lists!$F$2:$F$3</x:formula1>
    </x:dataValidation>
    <x:dataValidation type="list" allowBlank="1" showDropDown="0" showInputMessage="0" showErrorMessage="0" sqref="D30">
      <x:formula1>=Lists!$G$2:$G$4</x:formula1>
    </x:dataValidation>
    <x:dataValidation type="list" allowBlank="1" showDropDown="0" showInputMessage="0" showErrorMessage="0" sqref="D31">
      <x:formula1>=Lists!$H$2:$H$5</x:formula1>
    </x:dataValidation>
    <x:dataValidation type="list" allowBlank="1" showDropDown="0" showInputMessage="0" showErrorMessage="0" sqref="D33">
      <x:formula1>=Lists!$I$2:$I$6</x:formula1>
    </x:dataValidation>
    <x:dataValidation type="list" allowBlank="1" showDropDown="0" showInputMessage="0" showErrorMessage="0" sqref="D34">
      <x:formula1>=Lists!$J$2:$J$5</x:formula1>
    </x:dataValidation>
    <x:dataValidation type="list" allowBlank="1" showDropDown="0" showInputMessage="0" showErrorMessage="0" sqref="D36">
      <x:formula1>=Lists!$K$2:$K$4</x:formula1>
    </x:dataValidation>
    <x:dataValidation type="list" allowBlank="1" showDropDown="0" showInputMessage="0" showErrorMessage="0" sqref="D38">
      <x:formula1>=Lists!$L$2:$L$4</x:formula1>
    </x:dataValidation>
    <x:dataValidation type="list" allowBlank="1" showDropDown="0" showInputMessage="0" showErrorMessage="0" sqref="D39">
      <x:formula1>=Lists!$M$2:$M$5</x:formula1>
    </x:dataValidation>
    <x:dataValidation type="date" operator="between" allowBlank="1" showDropDown="0" showInputMessage="0" showErrorMessage="0" sqref="D5">
      <x:formula1>1990-01-01</x:formula1>
      <x:formula2>2050-12-31</x:formula2>
    </x:dataValidation>
    <x:dataValidation type="whole" operator="greaterThanOrEqual" allowBlank="1" showDropDown="0" showInputMessage="0" showErrorMessage="0" sqref="D8">
      <x:formula1>0</x:formula1>
    </x:dataValidation>
    <x:dataValidation type="whole" operator="greaterThanOrEqual" allowBlank="1" showDropDown="0" showInputMessage="0" showErrorMessage="0" sqref="D9">
      <x:formula1>0</x:formula1>
    </x:dataValidation>
    <x:dataValidation type="decimal" operator="greaterThanOrEqual" allowBlank="1" showDropDown="0" showInputMessage="0" showErrorMessage="0" sqref="D11">
      <x:formula1>0</x:formula1>
    </x:dataValidation>
    <x:dataValidation type="decimal" operator="greaterThanOrEqual" allowBlank="1" showDropDown="0" showInputMessage="0" showErrorMessage="0" sqref="D12">
      <x:formula1>0</x:formula1>
    </x:dataValidation>
    <x:dataValidation type="decimal" operator="greaterThanOrEqual" allowBlank="1" showDropDown="0" showInputMessage="0" showErrorMessage="0" sqref="D13">
      <x:formula1>0</x:formula1>
    </x:dataValidation>
    <x:dataValidation type="decimal" operator="greaterThanOrEqual" allowBlank="1" showDropDown="0" showInputMessage="0" showErrorMessage="0" sqref="D14">
      <x:formula1>0</x:formula1>
    </x:dataValidation>
    <x:dataValidation type="decimal" operator="greaterThanOrEqual" allowBlank="1" showDropDown="0" showInputMessage="0" showErrorMessage="0" sqref="D15">
      <x:formula1>0</x:formula1>
    </x:dataValidation>
    <x:dataValidation type="decimal" operator="greaterThanOrEqual" allowBlank="1" showDropDown="0" showInputMessage="0" showErrorMessage="0" sqref="D18">
      <x:formula1>0</x:formula1>
    </x:dataValidation>
    <x:dataValidation type="custom" allowBlank="1" showDropDown="0" showInputMessage="0" showErrorMessage="0" sqref="D20">
      <x:formula1>=OR(D20="N/A",D20="n/a",AND(ISNUMBER(D20),D20&gt;=0))</x:formula1>
    </x:dataValidation>
    <x:dataValidation type="custom" allowBlank="1" showDropDown="0" showInputMessage="0" showErrorMessage="0" sqref="D21">
      <x:formula1>=OR(D21="N/A",D21="n/a",AND(ISNUMBER(D21),D21&gt;=0))</x:formula1>
    </x:dataValidation>
    <x:dataValidation type="custom" allowBlank="1" showDropDown="0" showInputMessage="0" showErrorMessage="0" sqref="D22">
      <x:formula1>=OR(D22="N/A",D22="n/a",AND(ISNUMBER(D22),D22&gt;=0))</x:formula1>
    </x:dataValidation>
    <x:dataValidation type="decimal" operator="greaterThanOrEqual" allowBlank="1" showDropDown="0" showInputMessage="0" showErrorMessage="0" sqref="D23">
      <x:formula1>0</x:formula1>
    </x:dataValidation>
    <x:dataValidation type="decimal" operator="greaterThanOrEqual" allowBlank="1" showDropDown="0" showInputMessage="0" showErrorMessage="0" sqref="D24">
      <x:formula1>0</x:formula1>
    </x:dataValidation>
    <x:dataValidation type="decimal" operator="greaterThanOrEqual" allowBlank="1" showDropDown="0" showInputMessage="0" showErrorMessage="0" sqref="D25">
      <x:formula1>0</x:formula1>
    </x:dataValidation>
    <x:dataValidation type="whole" operator="greaterThanOrEqual" allowBlank="1" showDropDown="0" showInputMessage="0" showErrorMessage="0" sqref="D26">
      <x:formula1>0</x:formula1>
    </x:dataValidation>
    <x:dataValidation type="decimal" operator="greaterThanOrEqual" allowBlank="1" showDropDown="0" showInputMessage="0" showErrorMessage="0" sqref="D28">
      <x:formula1>0</x:formula1>
    </x:dataValidation>
    <x:dataValidation type="decimal" operator="greaterThanOrEqual" allowBlank="1" showDropDown="0" showInputMessage="0" showErrorMessage="0" sqref="D29">
      <x:formula1>0</x:formula1>
    </x:dataValidation>
    <x:dataValidation type="whole" operator="greaterThanOrEqual" allowBlank="1" showDropDown="0" showInputMessage="0" showErrorMessage="0" sqref="D32">
      <x:formula1>0</x:formula1>
    </x:dataValidation>
    <x:dataValidation type="whole" operator="greaterThanOrEqual" allowBlank="1" showDropDown="0" showInputMessage="0" showErrorMessage="0" sqref="D37">
      <x:formula1>0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0" hidden="0" customWidth="1"/>
    <x:col min="2" max="2" width="70" hidden="0" customWidth="1"/>
    <x:col min="3" max="3" width="28" hidden="0" customWidth="1"/>
    <x:col min="4" max="4" width="58" hidden="0" customWidth="1"/>
  </x:cols>
  <x:sheetData>
    <x:row r="1" ht="15" hidden="0" customHeight="1">
      <x:c r="A1" s="23" t="inlineStr">
        <x:is>
          <x:t xml:space="preserve">#</x:t>
        </x:is>
      </x:c>
      <x:c r="B1" s="24" t="inlineStr">
        <x:is>
          <x:t xml:space="preserve">Question</x:t>
        </x:is>
      </x:c>
      <x:c r="C1" s="24" t="inlineStr">
        <x:is>
          <x:t xml:space="preserve">Unit</x:t>
        </x:is>
      </x:c>
      <x:c r="D1" s="24" t="inlineStr">
        <x:is>
          <x:t xml:space="preserve">Answer</x:t>
        </x:is>
      </x:c>
    </x:row>
    <x:row r="2" ht="26.399999618530273" hidden="0" customHeight="1">
      <x:c r="A2" s="25" t="inlineStr">
        <x:is>
          <x:t xml:space="preserve">INT1</x:t>
        </x:is>
      </x:c>
      <x:c r="B2" s="26" t="inlineStr">
        <x:is>
          <x:t xml:space="preserve">Project / opportunity ID (your internal code)</x:t>
        </x:is>
      </x:c>
      <x:c r="C2" s="27" t="inlineStr">
        <x:is>
          <x:t xml:space="preserve">Text</x:t>
        </x:is>
      </x:c>
      <x:c r="D2" s="16" t="str">
        <x:v>CQ-LD-2026-LJ-JB-YS-01 (Chongqing Liangjiang/Jiangbei smart-lighting opportunity; sales-side simulation)</x:v>
      </x:c>
    </x:row>
    <x:row r="3" ht="15" hidden="0" customHeight="1">
      <x:c r="A3" s="25" t="inlineStr">
        <x:is>
          <x:t xml:space="preserve">INT3</x:t>
        </x:is>
      </x:c>
      <x:c r="B3" s="26" t="inlineStr">
        <x:is>
          <x:t xml:space="preserve">Country — and province/state if applicable</x:t>
        </x:is>
      </x:c>
      <x:c r="C3" s="27" t="inlineStr">
        <x:is>
          <x:t xml:space="preserve">Text</x:t>
        </x:is>
      </x:c>
      <x:c r="D3" s="16" t="str">
        <x:v>China, Chongqing Municipality</x:v>
      </x:c>
    </x:row>
    <x:row r="4" ht="15" hidden="0" customHeight="1">
      <x:c r="A4" s="25" t="inlineStr">
        <x:is>
          <x:t xml:space="preserve">INT4</x:t>
        </x:is>
      </x:c>
      <x:c r="B4" s="26" t="inlineStr">
        <x:is>
          <x:t xml:space="preserve">Currency for ALL monetary answers on this form (ISO 4217, e.g. CNY, USD)</x:t>
        </x:is>
      </x:c>
      <x:c r="C4" s="27" t="inlineStr">
        <x:is>
          <x:t xml:space="preserve">ISO 4217 code</x:t>
        </x:is>
      </x:c>
      <x:c r="D4" s="16" t="str">
        <x:v>CNY</x:v>
      </x:c>
    </x:row>
    <x:row r="5" ht="15" hidden="0" customHeight="1">
      <x:c r="A5" s="25" t="inlineStr">
        <x:is>
          <x:t xml:space="preserve">INT6</x:t>
        </x:is>
      </x:c>
      <x:c r="B5" s="26" t="inlineStr">
        <x:is>
          <x:t xml:space="preserve">Interview / site visit date</x:t>
        </x:is>
      </x:c>
      <x:c r="C5" s="27" t="inlineStr">
        <x:is>
          <x:t xml:space="preserve">ISO 8601 date (YYYY-MM-DD)</x:t>
        </x:is>
      </x:c>
      <x:c r="D5" s="16" t="str">
        <x:v>2026-05-09</x:v>
      </x:c>
    </x:row>
    <x:row r="6" ht="52.79999923706055" hidden="0" customHeight="1">
      <x:c r="A6" s="25" t="inlineStr">
        <x:is>
          <x:t xml:space="preserve">A1</x:t>
        </x:is>
      </x:c>
      <x:c r="B6" s="26" t="inlineStr">
        <x:is>
          <x:t xml:space="preserve">Which city, district, roads or campus does this project cover? What is the exact scope?</x:t>
        </x:is>
      </x:c>
      <x:c r="C6" s="27" t="inlineStr">
        <x:is>
          <x:t xml:space="preserve">Text (list)</x:t>
        </x:is>
      </x:c>
      <x:c r="D6" s="16" t="str">
        <x:v>Covers selected main roads, secondary roads, and industrial-park roads in Liangjiang New Area, Jiangbei, and Yubei. Scope is limited to municipal street-lighting assets and new park-road lighting, excluding expressways, city beautification lighting, and internal residential roads.</x:v>
      </x:c>
    </x:row>
    <x:row r="7" ht="39.599998474121094" hidden="0" customHeight="1">
      <x:c r="A7" s="25" t="inlineStr">
        <x:is>
          <x:t xml:space="preserve">A2</x:t>
        </x:is>
      </x:c>
      <x:c r="B7" s="26" t="inlineStr">
        <x:is>
          <x:t xml:space="preserve">Is this project new installation, retrofit of existing lights, expansion, or pure O&amp;M upgrade?</x:t>
        </x:is>
      </x:c>
      <x:c r="C7" s="27" t="inlineStr">
        <x:is>
          <x:t xml:space="preserve">New / Retrofit / Expansion / O&amp;M Upgrade</x:t>
        </x:is>
      </x:c>
      <x:c r="D7" s="16" t="str">
        <x:v>Retrofit + expansion. Mainly upgrading existing HPS/standard LED fixtures to smart LED/AI solar lighting, plus new points for newly built or underserved roads.</x:v>
      </x:c>
    </x:row>
    <x:row r="8" ht="26.399999618530273" hidden="0" customHeight="1">
      <x:c r="A8" s="25" t="inlineStr">
        <x:is>
          <x:t xml:space="preserve">A3</x:t>
        </x:is>
      </x:c>
      <x:c r="B8" s="26" t="inlineStr">
        <x:is>
          <x:t xml:space="preserve">How many lights are planned in total? How many will actually be retrofitted or newly installed?</x:t>
        </x:is>
      </x:c>
      <x:c r="C8" s="27" t="inlineStr">
        <x:is>
          <x:t xml:space="preserve">Count (units)</x:t>
        </x:is>
      </x:c>
      <x:c r="D8" s="16" t="str">
        <x:v>Approx. 4,800 lights in total: about 3,600 retrofit units and about 1,200 new or infill installations.</x:v>
      </x:c>
    </x:row>
    <x:row r="9" ht="52.79999923706055" hidden="0" customHeight="1">
      <x:c r="A9" s="25" t="inlineStr">
        <x:is>
          <x:t xml:space="preserve">A4</x:t>
        </x:is>
      </x:c>
      <x:c r="B9" s="26" t="inlineStr">
        <x:is>
          <x:t xml:space="preserve">What is the total installed stock of street lights in this city / region?</x:t>
        </x:is>
      </x:c>
      <x:c r="C9" s="27" t="inlineStr">
        <x:is>
          <x:t xml:space="preserve">Count (units)</x:t>
        </x:is>
      </x:c>
      <x:c r="D9" s="16" t="str">
        <x:v>Sales-side estimate: approx. 800,000–1,000,000 streetlights across Chongqing urban and district areas. Target sub-area likely has approx. 60,000–80,000 lights. To be verified with municipal/urban-management data.</x:v>
      </x:c>
    </x:row>
    <x:row r="10" ht="39.599998474121094" hidden="0" customHeight="1">
      <x:c r="A10" s="25" t="inlineStr">
        <x:is>
          <x:t xml:space="preserve">A6</x:t>
        </x:is>
      </x:c>
      <x:c r="B10" s="26" t="inlineStr">
        <x:is>
          <x:t xml:space="preserve">What types of fixtures are currently installed? (HPS, standard LED, solar, decorative — and approximate mix %)</x:t>
        </x:is>
      </x:c>
      <x:c r="C10" s="27" t="inlineStr">
        <x:is>
          <x:t xml:space="preserve">HPS / LED / Solar / Mix (%)</x:t>
        </x:is>
      </x:c>
      <x:c r="D10" s="16" t="str">
        <x:v>Standard LED approx. 55%; HPS approx. 30%; solar approx. 8%; decorative/landscape approx. 7%. Older HPS is concentrated on secondary roads, industrial parks, and some hilly road sections.</x:v>
      </x:c>
    </x:row>
    <x:row r="11" ht="52.79999923706055" hidden="0" customHeight="1">
      <x:c r="A11" s="25" t="inlineStr">
        <x:is>
          <x:t xml:space="preserve">A7</x:t>
        </x:is>
      </x:c>
      <x:c r="B11" s="26" t="inlineStr">
        <x:is>
          <x:t xml:space="preserve">How old are the existing fixtures? Are many approaching end-of-life?</x:t>
        </x:is>
      </x:c>
      <x:c r="C11" s="27" t="inlineStr">
        <x:is>
          <x:t xml:space="preserve">Years (average age) / Failure rate %</x:t>
        </x:is>
      </x:c>
      <x:c r="D11" s="16" t="str">
        <x:v>Average age approx. 7–9 years. Some HPS and early LED fixtures exceed 10 years and are approaching end-of-life. Sales-side estimated failure rate: 3%–5% per year, with higher ticket pressure during rainy and hot seasons.</x:v>
      </x:c>
    </x:row>
    <x:row r="12" ht="39.599998474121094" hidden="0" customHeight="1">
      <x:c r="A12" s="25" t="inlineStr">
        <x:is>
          <x:t xml:space="preserve">B2</x:t>
        </x:is>
      </x:c>
      <x:c r="B12" s="26" t="inlineStr">
        <x:is>
          <x:t xml:space="preserve">Of that total, how much is the annual electricity bill?</x:t>
        </x:is>
      </x:c>
      <x:c r="C12" s="27" t="inlineStr">
        <x:is>
          <x:t xml:space="preserve">Local currency / year</x:t>
        </x:is>
      </x:c>
      <x:c r="D12" s="16" t="str">
        <x:v>Approx. CNY 2,450,000/year, estimated for this 4,800-light batch based on blended wattage and approx. 11.5 operating hours/night. Needs verification against client utility bills.</x:v>
      </x:c>
    </x:row>
    <x:row r="13" ht="26.399999618530273" hidden="0" customHeight="1">
      <x:c r="A13" s="25" t="inlineStr">
        <x:is>
          <x:t xml:space="preserve">B3</x:t>
        </x:is>
      </x:c>
      <x:c r="B13" s="26" t="inlineStr">
        <x:is>
          <x:t xml:space="preserve">How much is spent on maintenance and O&amp;M annually?</x:t>
        </x:is>
      </x:c>
      <x:c r="C13" s="27" t="inlineStr">
        <x:is>
          <x:t xml:space="preserve">Local currency / year</x:t>
        </x:is>
      </x:c>
      <x:c r="D13" s="16" t="str">
        <x:v>Approx. CNY 1,150,000/year, including outsourced patrol, repair labor, vehicles, and spare parts such as fixtures, drivers, and controllers.</x:v>
      </x:c>
    </x:row>
    <x:row r="14" ht="39.599998474121094" hidden="0" customHeight="1">
      <x:c r="A14" s="25" t="inlineStr">
        <x:is>
          <x:t xml:space="preserve">B4</x:t>
        </x:is>
      </x:c>
      <x:c r="B14" s="26" t="inlineStr">
        <x:is>
          <x:t xml:space="preserve">How much is budgeted for equipment purchase or replacement?</x:t>
        </x:is>
      </x:c>
      <x:c r="C14" s="27" t="inlineStr">
        <x:is>
          <x:t xml:space="preserve">Local currency / year (or per project)</x:t>
        </x:is>
      </x:c>
      <x:c r="D14" s="16" t="str">
        <x:v>Routine annual replacement budget approx. CNY 3,000,000–5,000,000/year. If treated as a one-off retrofit project, preliminary budget range is approx. CNY 18,000,000–25,000,000.</x:v>
      </x:c>
    </x:row>
    <x:row r="15" ht="39.599998474121094" hidden="0" customHeight="1">
      <x:c r="A15" s="25" t="inlineStr">
        <x:is>
          <x:t xml:space="preserve">B6</x:t>
        </x:is>
      </x:c>
      <x:c r="B15" s="26" t="inlineStr">
        <x:is>
          <x:t xml:space="preserve">How much is spent on manual inspection labour?</x:t>
        </x:is>
      </x:c>
      <x:c r="C15" s="27" t="inlineStr">
        <x:is>
          <x:t xml:space="preserve">Headcount / frequency / local currency per year</x:t>
        </x:is>
      </x:c>
      <x:c r="D15" s="16" t="str">
        <x:v>Approx. 12 patrol rounds/year. Each round uses about 8–12 people and 3–4 vehicle-days. Manual inspection and traffic/logistics cost estimated at approx. CNY 420,000/year.</x:v>
      </x:c>
    </x:row>
    <x:row r="16" ht="52.79999923706055" hidden="0" customHeight="1">
      <x:c r="A16" s="25" t="inlineStr">
        <x:is>
          <x:t xml:space="preserve">B8</x:t>
        </x:is>
      </x:c>
      <x:c r="B16" s="26" t="inlineStr">
        <x:is>
          <x:t xml:space="preserve">Does the client currently pay for a software platform, system maintenance, or data service?</x:t>
        </x:is>
      </x:c>
      <x:c r="C16" s="27" t="inlineStr">
        <x:is>
          <x:t xml:space="preserve">Yes / No; local currency / year if yes</x:t>
        </x:is>
      </x:c>
      <x:c r="D16" s="16" t="str">
        <x:v>Yes. Existing platform/communication/system-maintenance fee is estimated at approx. CNY 150,000–250,000/year, but the current platform is more monitoring/display oriented and has limited predictive maintenance or automated work-order capability.</x:v>
      </x:c>
    </x:row>
    <x:row r="17" ht="26.399999618530273" hidden="0" customHeight="1">
      <x:c r="A17" s="25" t="inlineStr">
        <x:is>
          <x:t xml:space="preserve">B9</x:t>
        </x:is>
      </x:c>
      <x:c r="B17" s="26" t="inlineStr">
        <x:is>
          <x:t xml:space="preserve">Has the total lighting spend trended up, down, or flat over the past three years?</x:t>
        </x:is>
      </x:c>
      <x:c r="C17" s="27" t="inlineStr">
        <x:is>
          <x:t xml:space="preserve">Rising / Falling / Flat (with reason)</x:t>
        </x:is>
      </x:c>
      <x:c r="D17" s="16" t="str">
        <x:v>Rising, mainly due to tariffs, labor, vehicle costs, cable theft/aging, rainy-season failures, and replacement demand for aged fixtures.</x:v>
      </x:c>
    </x:row>
    <x:row r="18" ht="52.79999923706055" hidden="0" customHeight="1">
      <x:c r="A18" s="25" t="inlineStr">
        <x:is>
          <x:t xml:space="preserve">C4</x:t>
        </x:is>
      </x:c>
      <x:c r="B18" s="26" t="inlineStr">
        <x:is>
          <x:t xml:space="preserve">If billing is **flat / single-rate**: state the **average effective tariff** here (local currency per kWh). If **time-of-use (TOU)** or **multi-tier**: give a **blended average** if known, and complete **C4a–C4e** below for peak/off-peak (and shoulder) detail.</x:t>
        </x:is>
      </x:c>
      <x:c r="C18" s="27" t="inlineStr">
        <x:is>
          <x:t xml:space="preserve">Local currency / kWh (effective average; detail in C4a–e)</x:t>
        </x:is>
      </x:c>
      <x:c r="D18" s="16" t="str">
        <x:v>Approx. CNY 0.82/kWh blended average, based on a municipal-lighting electricity-bill estimate. Must be verified with the client's bills and Chongqing local tariff schedule.</x:v>
      </x:c>
    </x:row>
    <x:row r="19" ht="39.599998474121094" hidden="0" customHeight="1">
      <x:c r="A19" s="25" t="inlineStr">
        <x:is>
          <x:t xml:space="preserve">C4a</x:t>
        </x:is>
      </x:c>
      <x:c r="B19" s="26" t="inlineStr">
        <x:is>
          <x:t xml:space="preserve">What is the **electricity billing type** for lighting-related consumption?</x:t>
        </x:is>
      </x:c>
      <x:c r="C19" s="27" t="inlineStr">
        <x:is>
          <x:t xml:space="preserve">Flat (single rate) / Time-of-use (TOU) / Multi-tier or other (describe)</x:t>
        </x:is>
      </x:c>
      <x:c r="D19" s="16" t="str">
        <x:v>Time-of-use / multi-period billing. Some municipal lighting may be settled on a blended basis; final basis depends on the utility invoice.</x:v>
      </x:c>
    </x:row>
    <x:row r="20" ht="26.399999618530273" hidden="0" customHeight="1">
      <x:c r="A20" s="25" t="inlineStr">
        <x:is>
          <x:t xml:space="preserve">C4b</x:t>
        </x:is>
      </x:c>
      <x:c r="B20" s="26" t="inlineStr">
        <x:is>
          <x:t xml:space="preserve">**Peak** (or highest tier) **electricity price** per kWh — use when TOU or peak tier applies; otherwise enter N/A.</x:t>
        </x:is>
      </x:c>
      <x:c r="C20" s="27" t="inlineStr">
        <x:is>
          <x:t xml:space="preserve">Local currency / kWh</x:t>
        </x:is>
      </x:c>
      <x:c r="D20" s="16" t="str">
        <x:v>Approx. CNY 1.05/kWh</x:v>
      </x:c>
    </x:row>
    <x:row r="21" ht="26.399999618530273" hidden="0" customHeight="1">
      <x:c r="A21" s="25" t="inlineStr">
        <x:is>
          <x:t xml:space="preserve">C4c</x:t>
        </x:is>
      </x:c>
      <x:c r="B21" s="26" t="inlineStr">
        <x:is>
          <x:t xml:space="preserve">**Off-peak** **electricity price** per kWh — use when TOU applies; otherwise enter N/A.</x:t>
        </x:is>
      </x:c>
      <x:c r="C21" s="27" t="inlineStr">
        <x:is>
          <x:t xml:space="preserve">Local currency / kWh</x:t>
        </x:is>
      </x:c>
      <x:c r="D21" s="16" t="str">
        <x:v>Approx. CNY 0.46/kWh</x:v>
      </x:c>
    </x:row>
    <x:row r="22" ht="26.399999618530273" hidden="0" customHeight="1">
      <x:c r="A22" s="25" t="inlineStr">
        <x:is>
          <x:t xml:space="preserve">C4d</x:t>
        </x:is>
      </x:c>
      <x:c r="B22" s="26" t="inlineStr">
        <x:is>
          <x:t xml:space="preserve">**Shoulder / mid-peak** **electricity price** per kWh — if your utility uses three or more periods; otherwise enter N/A.</x:t>
        </x:is>
      </x:c>
      <x:c r="C22" s="27" t="inlineStr">
        <x:is>
          <x:t xml:space="preserve">Local currency / kWh or N/A</x:t>
        </x:is>
      </x:c>
      <x:c r="D22" s="16" t="str">
        <x:v>Approx. CNY 0.78/kWh</x:v>
      </x:c>
    </x:row>
    <x:row r="23" ht="39.599998474121094" hidden="0" customHeight="1">
      <x:c r="A23" s="25" t="inlineStr">
        <x:is>
          <x:t xml:space="preserve">C5</x:t>
        </x:is>
      </x:c>
      <x:c r="B23" s="26" t="inlineStr">
        <x:is>
          <x:t xml:space="preserve">How many hours per night are the lights currently on?</x:t>
        </x:is>
      </x:c>
      <x:c r="C23" s="27" t="inlineStr">
        <x:is>
          <x:t xml:space="preserve">Hours / night (seasonal variation if any)</x:t>
        </x:is>
      </x:c>
      <x:c r="D23" s="16" t="str">
        <x:v>Approx. 11.5 hours/night on average. Summer is about 10.5–11 hours; winter is about 12–13 hours. Foggy or rainy weather may require earlier switch-on or later switch-off.</x:v>
      </x:c>
    </x:row>
    <x:row r="24" ht="39.599998474121094" hidden="0" customHeight="1">
      <x:c r="A24" s="25" t="inlineStr">
        <x:is>
          <x:t xml:space="preserve">D2</x:t>
        </x:is>
      </x:c>
      <x:c r="B24" s="26" t="inlineStr">
        <x:is>
          <x:t xml:space="preserve">What is the total annual O&amp;M contract value?</x:t>
        </x:is>
      </x:c>
      <x:c r="C24" s="27" t="inlineStr">
        <x:is>
          <x:t xml:space="preserve">Local currency / year</x:t>
        </x:is>
      </x:c>
      <x:c r="D24" s="16" t="str">
        <x:v>Existing outsourced O&amp;M contract approx. CNY 850,000/year, mainly covering patrol, routine repair, and some spare-part replacement, excluding large-scale equipment renewal.</x:v>
      </x:c>
    </x:row>
    <x:row r="25" ht="39.599998474121094" hidden="0" customHeight="1">
      <x:c r="A25" s="25" t="inlineStr">
        <x:is>
          <x:t xml:space="preserve">D4</x:t>
        </x:is>
      </x:c>
      <x:c r="B25" s="26" t="inlineStr">
        <x:is>
          <x:t xml:space="preserve">How many manual inspection rounds are done per year? How many person-days and vehicle-days per round?</x:t>
        </x:is>
      </x:c>
      <x:c r="C25" s="27" t="inlineStr">
        <x:is>
          <x:t xml:space="preserve">Rounds/year; persons/round; vehicle-days/round</x:t>
        </x:is>
      </x:c>
      <x:c r="D25" s="16" t="str">
        <x:v>Approx. 12 rounds/year; 8–12 people per round; approx. 3–4 vehicle-days per round. Hilly and cross-river road sections are scattered, reducing patrol efficiency.</x:v>
      </x:c>
    </x:row>
    <x:row r="26" ht="39.599998474121094" hidden="0" customHeight="1">
      <x:c r="A26" s="25" t="inlineStr">
        <x:is>
          <x:t xml:space="preserve">D5</x:t>
        </x:is>
      </x:c>
      <x:c r="B26" s="26" t="inlineStr">
        <x:is>
          <x:t xml:space="preserve">How many fault / repair tickets are generated per year?</x:t>
        </x:is>
      </x:c>
      <x:c r="C26" s="27" t="inlineStr">
        <x:is>
          <x:t xml:space="preserve">Incidents / year</x:t>
        </x:is>
      </x:c>
      <x:c r="D26" s="16" t="str">
        <x:v>Approx. 650–800 incidents/year, mainly lights out, driver failures, poor cable contact, controller communication issues, and rain-season leakage/tripping.</x:v>
      </x:c>
    </x:row>
    <x:row r="27" ht="52.79999923706055" hidden="0" customHeight="1">
      <x:c r="A27" s="25" t="inlineStr">
        <x:is>
          <x:t xml:space="preserve">E1</x:t>
        </x:is>
      </x:c>
      <x:c r="B27" s="26" t="inlineStr">
        <x:is>
          <x:t xml:space="preserve">If using a conventional grid-connected solution, would trenching and cable laying be required?</x:t>
        </x:is>
      </x:c>
      <x:c r="C27" s="27" t="inlineStr">
        <x:is>
          <x:t xml:space="preserve">Yes / No; length in metres</x:t>
        </x:is>
      </x:c>
      <x:c r="D27" s="16" t="str">
        <x:v>Yes. A conventional grid-connected solution would require approx. 35–45 km of trenching and cable laying, including sidewalk restoration, traffic management, and underground-utility coordination in some sections.</x:v>
      </x:c>
    </x:row>
    <x:row r="28" ht="39.599998474121094" hidden="0" customHeight="1">
      <x:c r="A28" s="25" t="inlineStr">
        <x:is>
          <x:t xml:space="preserve">E2</x:t>
        </x:is>
      </x:c>
      <x:c r="B28" s="26" t="inlineStr">
        <x:is>
          <x:t xml:space="preserve">What is the approximate cost of cable trenching per kilometre?</x:t>
        </x:is>
      </x:c>
      <x:c r="C28" s="27" t="inlineStr">
        <x:is>
          <x:t xml:space="preserve">Local currency / km</x:t>
        </x:is>
      </x:c>
      <x:c r="D28" s="16" t="str">
        <x:v>Approx. CNY 650,000–900,000/km on an urban-road all-in basis, including trenching, conduit, cable laying, backfilling/restoration, and traffic management. Complex sections could be higher.</x:v>
      </x:c>
    </x:row>
    <x:row r="29" ht="39.599998474121094" hidden="0" customHeight="1">
      <x:c r="A29" s="25" t="inlineStr">
        <x:is>
          <x:t xml:space="preserve">E3</x:t>
        </x:is>
      </x:c>
      <x:c r="B29" s="26" t="inlineStr">
        <x:is>
          <x:t xml:space="preserve">What is the all-in cost per conventional streetlight? (Including pole, fixture, foundation, cable, labour)</x:t>
        </x:is>
      </x:c>
      <x:c r="C29" s="27" t="inlineStr">
        <x:is>
          <x:t xml:space="preserve">Local currency / light</x:t>
        </x:is>
      </x:c>
      <x:c r="D29" s="16" t="str">
        <x:v>Approx. CNY 12,000–18,000/light, including pole, fixture, foundation, cable, control box, installation labor, and restoration. Hilly or complex road sections can be higher.</x:v>
      </x:c>
    </x:row>
    <x:row r="30" ht="39.599998474121094" hidden="0" customHeight="1">
      <x:c r="A30" s="25" t="inlineStr">
        <x:is>
          <x:t xml:space="preserve">G11</x:t>
        </x:is>
      </x:c>
      <x:c r="B30" s="26" t="inlineStr">
        <x:is>
          <x:t xml:space="preserve">Is the client under fiscal stress, budget freezes, or deferred-payment situations?</x:t>
        </x:is>
      </x:c>
      <x:c r="C30" s="27" t="inlineStr">
        <x:is>
          <x:t xml:space="preserve">Yes / No / Uncertain</x:t>
        </x:is>
      </x:c>
      <x:c r="D30" s="16" t="str">
        <x:v>Yes / some pressure exists. The client prefers phased implementation and is more receptive to lower upfront payment, performance-based payment, EMC, or LaaS to reduce current-year fiscal burden.</x:v>
      </x:c>
    </x:row>
    <x:row r="31" ht="26.399999618530273" hidden="0" customHeight="1">
      <x:c r="A31" s="25" t="inlineStr">
        <x:is>
          <x:t xml:space="preserve">J1</x:t>
        </x:is>
      </x:c>
      <x:c r="B31" s="26" t="inlineStr">
        <x:is>
          <x:t xml:space="preserve">Is **this lighting portfolio** (or a defined subset) currently covered by an **EMC, energy performance contracting, ESCO, or similar third-party service contract**?</x:t>
        </x:is>
      </x:c>
      <x:c r="C31" s="27" t="inlineStr">
        <x:is>
          <x:t xml:space="preserve">Yes (whole portfolio) / Partial (subset only) / No / Unknown</x:t>
        </x:is>
      </x:c>
      <x:c r="D31" s="16" t="str">
        <x:v>Partial only. Current coverage is mainly routine O&amp;M outsourcing or small-scale energy-saving pilots, not full-portfolio EMC.</x:v>
      </x:c>
    </x:row>
    <x:row r="32" ht="39.599998474121094" hidden="0" customHeight="1">
      <x:c r="A32" s="25" t="inlineStr">
        <x:is>
          <x:t xml:space="preserve">J2</x:t>
        </x:is>
      </x:c>
      <x:c r="B32" s="26" t="inlineStr">
        <x:is>
          <x:t xml:space="preserve">If **Yes** or **Partial** — what is the **approximate remaining contract term**?</x:t>
        </x:is>
      </x:c>
      <x:c r="C32" s="27" t="inlineStr">
        <x:is>
          <x:t xml:space="preserve">Years (0 if N/A)</x:t>
        </x:is>
      </x:c>
      <x:c r="D32" s="16" t="str">
        <x:v>Approx. 0–2 years. Most areas have no remaining EMC term; some O&amp;M contracts require waiting for annual expiry or coordination before transition.</x:v>
      </x:c>
    </x:row>
    <x:row r="33" ht="52.79999923706055" hidden="0" customHeight="1">
      <x:c r="A33" s="25" t="inlineStr">
        <x:is>
          <x:t xml:space="preserve">J3</x:t>
        </x:is>
      </x:c>
      <x:c r="B33" s="26" t="inlineStr">
        <x:is>
          <x:t xml:space="preserve">If under contract — what is the **primary payment / revenue mechanic**? (pick closest)</x:t>
        </x:is>
      </x:c>
      <x:c r="C33" s="27" t="inlineStr">
        <x:is>
          <x:t xml:space="preserve">Shared savings / Guaranteed savings / Fixed fee or management fee / Lease or rental / Mixed or other (describe)</x:t>
        </x:is>
      </x:c>
      <x:c r="D33" s="16" t="str">
        <x:v>Mostly fixed O&amp;M/management fee. A few pilot areas may include shared savings or performance assessment clauses.</x:v>
      </x:c>
    </x:row>
    <x:row r="34" ht="39.599998474121094" hidden="0" customHeight="1">
      <x:c r="A34" s="25" t="inlineStr">
        <x:is>
          <x:t xml:space="preserve">J4</x:t>
        </x:is>
      </x:c>
      <x:c r="B34" s="26" t="inlineStr">
        <x:is>
          <x:t xml:space="preserve">Under the **current** arrangement, **who pays grid electricity** attributable to these lights?</x:t>
        </x:is>
      </x:c>
      <x:c r="C34" s="27" t="inlineStr">
        <x:is>
          <x:t xml:space="preserve">Owner or public client pays / ESCO or contractor pays / Shared or pass-through / Unclear</x:t>
        </x:is>
      </x:c>
      <x:c r="D34" s="16" t="str">
        <x:v>Owner/public client pays grid electricity. Contractors usually do not pay the power bill and only cover labor and ordinary maintenance within the service scope.</x:v>
      </x:c>
    </x:row>
    <x:row r="35" ht="52.79999923706055" hidden="0" customHeight="1">
      <x:c r="A35" s="25" t="inlineStr">
        <x:is>
          <x:t xml:space="preserve">J5</x:t>
        </x:is>
      </x:c>
      <x:c r="B35" s="26" t="inlineStr">
        <x:is>
          <x:t xml:space="preserve">Any **material contractual constraints**? (buyout or early termination, exclusivity, baseline frozen for savings, gain-sharing caps, pass-through rules)</x:t>
        </x:is>
      </x:c>
      <x:c r="C35" s="27" t="inlineStr">
        <x:is>
          <x:t xml:space="preserve">Text — list key clauses or “none known”</x:t>
        </x:is>
      </x:c>
      <x:c r="D35" s="16" t="str">
        <x:v>Potential constraints include annual budget approval, exclusivity under existing O&amp;M contracts, government-procurement process, energy-baseline confirmation, asset registration, and early-termination coordination. Must be verified during due diligence.</x:v>
      </x:c>
    </x:row>
    <x:row r="36" ht="52.79999923706055" hidden="0" customHeight="1">
      <x:c r="A36" s="25" t="inlineStr">
        <x:is>
          <x:t xml:space="preserve">H7</x:t>
        </x:is>
      </x:c>
      <x:c r="B36" s="26" t="inlineStr">
        <x:is>
          <x:t xml:space="preserve">Does the client require that the assets must be owned by them?</x:t>
        </x:is>
      </x:c>
      <x:c r="C36" s="27" t="inlineStr">
        <x:is>
          <x:t xml:space="preserve">Yes / No / Undecided</x:t>
        </x:is>
      </x:c>
      <x:c r="D36" s="16" t="str">
        <x:v>Undecided. Public clients usually prefer eventual asset registration under their name, but under LaaS/EMC they may accept service-provider ownership during the contract with transfer or buyout at expiry.</x:v>
      </x:c>
    </x:row>
    <x:row r="37" ht="26.399999618530273" hidden="0" customHeight="1">
      <x:c r="A37" s="25" t="inlineStr">
        <x:is>
          <x:t xml:space="preserve">H10</x:t>
        </x:is>
      </x:c>
      <x:c r="B37" s="26" t="inlineStr">
        <x:is>
          <x:t xml:space="preserve">What contract length is acceptable to the client?</x:t>
        </x:is>
      </x:c>
      <x:c r="C37" s="27" t="inlineStr">
        <x:is>
          <x:t xml:space="preserve">Years (e.g. 3 / 5 / 8 / 10 / 15)</x:t>
        </x:is>
      </x:c>
      <x:c r="D37" s="16" t="str">
        <x:v>5–8 years is easier to accept. A 10-year term can be discussed if financing, savings guarantee, and full-service O&amp;M are included.</x:v>
      </x:c>
    </x:row>
    <x:row r="38" ht="39.599998474121094" hidden="0" customHeight="1">
      <x:c r="A38" s="25" t="inlineStr">
        <x:is>
          <x:t xml:space="preserve">I2</x:t>
        </x:is>
      </x:c>
      <x:c r="B38" s="26" t="inlineStr">
        <x:is>
          <x:t xml:space="preserve">Would the client accept a structure where they have usage rights but we retain ownership?</x:t>
        </x:is>
      </x:c>
      <x:c r="C38" s="27" t="inlineStr">
        <x:is>
          <x:t xml:space="preserve">Accept / Reject / Undecided</x:t>
        </x:is>
      </x:c>
      <x:c r="D38" s="16" t="str">
        <x:v>Undecided / conditionally acceptable. If usage rights, SLA, audit compliance, and end-of-term transfer or low-price buyout are clearly defined, client may accept our retained ownership during the contract.</x:v>
      </x:c>
    </x:row>
    <x:row r="39" ht="26.399999618530273" hidden="0" customHeight="1">
      <x:c r="A39" s="25" t="inlineStr">
        <x:is>
          <x:t xml:space="preserve">I5</x:t>
        </x:is>
      </x:c>
      <x:c r="B39" s="26" t="inlineStr">
        <x:is>
          <x:t xml:space="preserve">What asset disposal method at contract end is most acceptable to the client? (Free transfer / Discounted buyout / Renewal / We retrieve)</x:t>
        </x:is>
      </x:c>
      <x:c r="C39" s="27" t="inlineStr">
        <x:is>
          <x:t xml:space="preserve">Transfer / Buyout / Renewal / Retrieval</x:t>
        </x:is>
      </x:c>
      <x:c r="D39" s="16" t="str">
        <x:v>Transfer or discounted buyout is most acceptable. Renewal with platform upgrades is also possible if service performance is strong.</x:v>
      </x:c>
    </x:row>
    <x:row r="41">
      <x:c r="A41" s="37" t="str">
        <x:v>说明/Note</x:v>
      </x:c>
      <x:c r="B41" s="37" t="str">
        <x:v>Note: These answers are a simulated Chongqing streetlight sales-rep view for proposal/model testing. Final quotation/tender work must be verified against client bills, asset registers, site survey, and utility tariff documents.</x:v>
      </x:c>
      <x:c r="C41" s="37" t="str"/>
      <x:c r="D41" s="37" t="str"/>
    </x:row>
  </x:sheetData>
  <x:dataValidations count="33">
    <x:dataValidation type="list" allowBlank="1" showDropDown="0" showInputMessage="0" showErrorMessage="0" sqref="D7">
      <x:formula1>=Lists_EN!$A$2:$A$5</x:formula1>
    </x:dataValidation>
    <x:dataValidation type="list" allowBlank="1" showDropDown="0" showInputMessage="0" showErrorMessage="0" sqref="D10">
      <x:formula1>=Lists_EN!$B$2:$B$5</x:formula1>
    </x:dataValidation>
    <x:dataValidation type="list" allowBlank="1" showDropDown="0" showInputMessage="0" showErrorMessage="0" sqref="D16">
      <x:formula1>=Lists_EN!$C$2:$C$3</x:formula1>
    </x:dataValidation>
    <x:dataValidation type="list" allowBlank="1" showDropDown="0" showInputMessage="0" showErrorMessage="0" sqref="D17">
      <x:formula1>=Lists_EN!$D$2:$D$4</x:formula1>
    </x:dataValidation>
    <x:dataValidation type="list" allowBlank="1" showDropDown="0" showInputMessage="0" showErrorMessage="0" sqref="D19">
      <x:formula1>=Lists_EN!$E$2:$E$4</x:formula1>
    </x:dataValidation>
    <x:dataValidation type="list" allowBlank="1" showDropDown="0" showInputMessage="0" showErrorMessage="0" sqref="D27">
      <x:formula1>=Lists_EN!$F$2:$F$3</x:formula1>
    </x:dataValidation>
    <x:dataValidation type="list" allowBlank="1" showDropDown="0" showInputMessage="0" showErrorMessage="0" sqref="D30">
      <x:formula1>=Lists_EN!$G$2:$G$4</x:formula1>
    </x:dataValidation>
    <x:dataValidation type="list" allowBlank="1" showDropDown="0" showInputMessage="0" showErrorMessage="0" sqref="D31">
      <x:formula1>=Lists_EN!$H$2:$H$5</x:formula1>
    </x:dataValidation>
    <x:dataValidation type="list" allowBlank="1" showDropDown="0" showInputMessage="0" showErrorMessage="0" sqref="D33">
      <x:formula1>=Lists_EN!$I$2:$I$6</x:formula1>
    </x:dataValidation>
    <x:dataValidation type="list" allowBlank="1" showDropDown="0" showInputMessage="0" showErrorMessage="0" sqref="D34">
      <x:formula1>=Lists_EN!$J$2:$J$5</x:formula1>
    </x:dataValidation>
    <x:dataValidation type="list" allowBlank="1" showDropDown="0" showInputMessage="0" showErrorMessage="0" sqref="D36">
      <x:formula1>=Lists_EN!$K$2:$K$4</x:formula1>
    </x:dataValidation>
    <x:dataValidation type="list" allowBlank="1" showDropDown="0" showInputMessage="0" showErrorMessage="0" sqref="D38">
      <x:formula1>=Lists_EN!$L$2:$L$4</x:formula1>
    </x:dataValidation>
    <x:dataValidation type="list" allowBlank="1" showDropDown="0" showInputMessage="0" showErrorMessage="0" sqref="D39">
      <x:formula1>=Lists_EN!$M$2:$M$5</x:formula1>
    </x:dataValidation>
    <x:dataValidation type="date" operator="between" allowBlank="1" showDropDown="0" showInputMessage="0" showErrorMessage="0" sqref="D5">
      <x:formula1>1990-01-01</x:formula1>
      <x:formula2>2050-12-31</x:formula2>
    </x:dataValidation>
    <x:dataValidation type="whole" operator="greaterThanOrEqual" allowBlank="1" showDropDown="0" showInputMessage="0" showErrorMessage="0" sqref="D8">
      <x:formula1>0</x:formula1>
    </x:dataValidation>
    <x:dataValidation type="whole" operator="greaterThanOrEqual" allowBlank="1" showDropDown="0" showInputMessage="0" showErrorMessage="0" sqref="D9">
      <x:formula1>0</x:formula1>
    </x:dataValidation>
    <x:dataValidation type="decimal" operator="greaterThanOrEqual" allowBlank="1" showDropDown="0" showInputMessage="0" showErrorMessage="0" sqref="D11">
      <x:formula1>0</x:formula1>
    </x:dataValidation>
    <x:dataValidation type="decimal" operator="greaterThanOrEqual" allowBlank="1" showDropDown="0" showInputMessage="0" showErrorMessage="0" sqref="D12">
      <x:formula1>0</x:formula1>
    </x:dataValidation>
    <x:dataValidation type="decimal" operator="greaterThanOrEqual" allowBlank="1" showDropDown="0" showInputMessage="0" showErrorMessage="0" sqref="D13">
      <x:formula1>0</x:formula1>
    </x:dataValidation>
    <x:dataValidation type="decimal" operator="greaterThanOrEqual" allowBlank="1" showDropDown="0" showInputMessage="0" showErrorMessage="0" sqref="D14">
      <x:formula1>0</x:formula1>
    </x:dataValidation>
    <x:dataValidation type="decimal" operator="greaterThanOrEqual" allowBlank="1" showDropDown="0" showInputMessage="0" showErrorMessage="0" sqref="D15">
      <x:formula1>0</x:formula1>
    </x:dataValidation>
    <x:dataValidation type="decimal" operator="greaterThanOrEqual" allowBlank="1" showDropDown="0" showInputMessage="0" showErrorMessage="0" sqref="D18">
      <x:formula1>0</x:formula1>
    </x:dataValidation>
    <x:dataValidation type="custom" allowBlank="1" showDropDown="0" showInputMessage="0" showErrorMessage="0" sqref="D20">
      <x:formula1>=OR(D20="N/A",D20="n/a",AND(ISNUMBER(D20),D20&gt;=0))</x:formula1>
    </x:dataValidation>
    <x:dataValidation type="custom" allowBlank="1" showDropDown="0" showInputMessage="0" showErrorMessage="0" sqref="D21">
      <x:formula1>=OR(D21="N/A",D21="n/a",AND(ISNUMBER(D21),D21&gt;=0))</x:formula1>
    </x:dataValidation>
    <x:dataValidation type="custom" allowBlank="1" showDropDown="0" showInputMessage="0" showErrorMessage="0" sqref="D22">
      <x:formula1>=OR(D22="N/A",D22="n/a",AND(ISNUMBER(D22),D22&gt;=0))</x:formula1>
    </x:dataValidation>
    <x:dataValidation type="decimal" operator="greaterThanOrEqual" allowBlank="1" showDropDown="0" showInputMessage="0" showErrorMessage="0" sqref="D23">
      <x:formula1>0</x:formula1>
    </x:dataValidation>
    <x:dataValidation type="decimal" operator="greaterThanOrEqual" allowBlank="1" showDropDown="0" showInputMessage="0" showErrorMessage="0" sqref="D24">
      <x:formula1>0</x:formula1>
    </x:dataValidation>
    <x:dataValidation type="decimal" operator="greaterThanOrEqual" allowBlank="1" showDropDown="0" showInputMessage="0" showErrorMessage="0" sqref="D25">
      <x:formula1>0</x:formula1>
    </x:dataValidation>
    <x:dataValidation type="whole" operator="greaterThanOrEqual" allowBlank="1" showDropDown="0" showInputMessage="0" showErrorMessage="0" sqref="D26">
      <x:formula1>0</x:formula1>
    </x:dataValidation>
    <x:dataValidation type="decimal" operator="greaterThanOrEqual" allowBlank="1" showDropDown="0" showInputMessage="0" showErrorMessage="0" sqref="D28">
      <x:formula1>0</x:formula1>
    </x:dataValidation>
    <x:dataValidation type="decimal" operator="greaterThanOrEqual" allowBlank="1" showDropDown="0" showInputMessage="0" showErrorMessage="0" sqref="D29">
      <x:formula1>0</x:formula1>
    </x:dataValidation>
    <x:dataValidation type="whole" operator="greaterThanOrEqual" allowBlank="1" showDropDown="0" showInputMessage="0" showErrorMessage="0" sqref="D32">
      <x:formula1>0</x:formula1>
    </x:dataValidation>
    <x:dataValidation type="whole" operator="greaterThanOrEqual" allowBlank="1" showDropDown="0" showInputMessage="0" showErrorMessage="0" sqref="D37">
      <x:formula1>0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4" customWidth="1"/>
    <x:col min="2" max="2" width="24" customWidth="1"/>
    <x:col min="3" max="3" width="24" customWidth="1"/>
    <x:col min="4" max="4" width="24" customWidth="1"/>
    <x:col min="5" max="5" width="24" customWidth="1"/>
    <x:col min="6" max="6" width="24" customWidth="1"/>
    <x:col min="7" max="7" width="24" customWidth="1"/>
    <x:col min="8" max="8" width="24" customWidth="1"/>
    <x:col min="9" max="9" width="24" customWidth="1"/>
    <x:col min="10" max="10" width="24" customWidth="1"/>
    <x:col min="11" max="11" width="24" customWidth="1"/>
    <x:col min="12" max="12" width="24" customWidth="1"/>
    <x:col min="13" max="13" width="24" customWidth="1"/>
  </x:cols>
  <x:sheetData>
    <x:row r="1">
      <x:c r="A1" s="3" t="inlineStr">
        <x:is>
          <x:t xml:space="preserve">A2</x:t>
        </x:is>
      </x:c>
      <x:c r="B1" s="3" t="inlineStr">
        <x:is>
          <x:t xml:space="preserve">A6</x:t>
        </x:is>
      </x:c>
      <x:c r="C1" s="3" t="inlineStr">
        <x:is>
          <x:t xml:space="preserve">B8</x:t>
        </x:is>
      </x:c>
      <x:c r="D1" s="3" t="inlineStr">
        <x:is>
          <x:t xml:space="preserve">B9</x:t>
        </x:is>
      </x:c>
      <x:c r="E1" s="3" t="inlineStr">
        <x:is>
          <x:t xml:space="preserve">C4a</x:t>
        </x:is>
      </x:c>
      <x:c r="F1" s="3" t="inlineStr">
        <x:is>
          <x:t xml:space="preserve">E1</x:t>
        </x:is>
      </x:c>
      <x:c r="G1" s="3" t="inlineStr">
        <x:is>
          <x:t xml:space="preserve">G11</x:t>
        </x:is>
      </x:c>
      <x:c r="H1" s="3" t="inlineStr">
        <x:is>
          <x:t xml:space="preserve">J1</x:t>
        </x:is>
      </x:c>
      <x:c r="I1" s="3" t="inlineStr">
        <x:is>
          <x:t xml:space="preserve">J3</x:t>
        </x:is>
      </x:c>
      <x:c r="J1" s="3" t="inlineStr">
        <x:is>
          <x:t xml:space="preserve">J4</x:t>
        </x:is>
      </x:c>
      <x:c r="K1" s="3" t="inlineStr">
        <x:is>
          <x:t xml:space="preserve">H7</x:t>
        </x:is>
      </x:c>
      <x:c r="L1" s="3" t="inlineStr">
        <x:is>
          <x:t xml:space="preserve">I2</x:t>
        </x:is>
      </x:c>
      <x:c r="M1" s="3" t="inlineStr">
        <x:is>
          <x:t xml:space="preserve">I5</x:t>
        </x:is>
      </x:c>
    </x:row>
    <x:row r="2">
      <x:c r="A2" t="inlineStr">
        <x:is>
          <x:t xml:space="preserve">新建</x:t>
        </x:is>
      </x:c>
      <x:c r="B2" t="inlineStr">
        <x:is>
          <x:t xml:space="preserve">高压钠（HPS）</x:t>
        </x:is>
      </x:c>
      <x:c r="C2" t="inlineStr">
        <x:is>
          <x:t xml:space="preserve">是</x:t>
        </x:is>
      </x:c>
      <x:c r="D2" t="inlineStr">
        <x:is>
          <x:t xml:space="preserve">上升</x:t>
        </x:is>
      </x:c>
      <x:c r="E2" t="inlineStr">
        <x:is>
          <x:t xml:space="preserve">单一电价（平段）</x:t>
        </x:is>
      </x:c>
      <x:c r="F2" t="inlineStr">
        <x:is>
          <x:t xml:space="preserve">是</x:t>
        </x:is>
      </x:c>
      <x:c r="G2" t="inlineStr">
        <x:is>
          <x:t xml:space="preserve">是</x:t>
        </x:is>
      </x:c>
      <x:c r="H2" t="inlineStr">
        <x:is>
          <x:t xml:space="preserve">是（全覆盖）</x:t>
        </x:is>
      </x:c>
      <x:c r="I2" t="inlineStr">
        <x:is>
          <x:t xml:space="preserve">节能分享</x:t>
        </x:is>
      </x:c>
      <x:c r="J2" t="inlineStr">
        <x:is>
          <x:t xml:space="preserve">业主或政府方</x:t>
        </x:is>
      </x:c>
      <x:c r="K2" t="inlineStr">
        <x:is>
          <x:t xml:space="preserve">是</x:t>
        </x:is>
      </x:c>
      <x:c r="L2" t="inlineStr">
        <x:is>
          <x:t xml:space="preserve">接受</x:t>
        </x:is>
      </x:c>
      <x:c r="M2" t="inlineStr">
        <x:is>
          <x:t xml:space="preserve">移交</x:t>
        </x:is>
      </x:c>
    </x:row>
    <x:row r="3">
      <x:c r="A3" t="inlineStr">
        <x:is>
          <x:t xml:space="preserve">改造</x:t>
        </x:is>
      </x:c>
      <x:c r="B3" t="inlineStr">
        <x:is>
          <x:t xml:space="preserve">LED</x:t>
        </x:is>
      </x:c>
      <x:c r="C3" t="inlineStr">
        <x:is>
          <x:t xml:space="preserve">否</x:t>
        </x:is>
      </x:c>
      <x:c r="D3" t="inlineStr">
        <x:is>
          <x:t xml:space="preserve">下降</x:t>
        </x:is>
      </x:c>
      <x:c r="E3" t="inlineStr">
        <x:is>
          <x:t xml:space="preserve">分时电价（峰谷）</x:t>
        </x:is>
      </x:c>
      <x:c r="F3" t="inlineStr">
        <x:is>
          <x:t xml:space="preserve">否</x:t>
        </x:is>
      </x:c>
      <x:c r="G3" t="inlineStr">
        <x:is>
          <x:t xml:space="preserve">否</x:t>
        </x:is>
      </x:c>
      <x:c r="H3" t="inlineStr">
        <x:is>
          <x:t xml:space="preserve">是（仅部分）</x:t>
        </x:is>
      </x:c>
      <x:c r="I3" t="inlineStr">
        <x:is>
          <x:t xml:space="preserve">保证节能量</x:t>
        </x:is>
      </x:c>
      <x:c r="J3" t="inlineStr">
        <x:is>
          <x:t xml:space="preserve">ESCO或承包商</x:t>
        </x:is>
      </x:c>
      <x:c r="K3" t="inlineStr">
        <x:is>
          <x:t xml:space="preserve">否</x:t>
        </x:is>
      </x:c>
      <x:c r="L3" t="inlineStr">
        <x:is>
          <x:t xml:space="preserve">拒绝</x:t>
        </x:is>
      </x:c>
      <x:c r="M3" t="inlineStr">
        <x:is>
          <x:t xml:space="preserve">回购</x:t>
        </x:is>
      </x:c>
    </x:row>
    <x:row r="4">
      <x:c r="A4" t="inlineStr">
        <x:is>
          <x:t xml:space="preserve">扩建</x:t>
        </x:is>
      </x:c>
      <x:c r="B4" t="inlineStr">
        <x:is>
          <x:t xml:space="preserve">太阳能</x:t>
        </x:is>
      </x:c>
      <x:c r="D4" t="inlineStr">
        <x:is>
          <x:t xml:space="preserve">持平</x:t>
        </x:is>
      </x:c>
      <x:c r="E4" t="inlineStr">
        <x:is>
          <x:t xml:space="preserve">多段或其它（请说明）</x:t>
        </x:is>
      </x:c>
      <x:c r="G4" t="inlineStr">
        <x:is>
          <x:t xml:space="preserve">不确定</x:t>
        </x:is>
      </x:c>
      <x:c r="H4" t="inlineStr">
        <x:is>
          <x:t xml:space="preserve">否</x:t>
        </x:is>
      </x:c>
      <x:c r="I4" t="inlineStr">
        <x:is>
          <x:t xml:space="preserve">固定托管或管理费</x:t>
        </x:is>
      </x:c>
      <x:c r="J4" t="inlineStr">
        <x:is>
          <x:t xml:space="preserve">分摊或转付</x:t>
        </x:is>
      </x:c>
      <x:c r="K4" t="inlineStr">
        <x:is>
          <x:t xml:space="preserve">未决</x:t>
        </x:is>
      </x:c>
      <x:c r="L4" t="inlineStr">
        <x:is>
          <x:t xml:space="preserve">未决</x:t>
        </x:is>
      </x:c>
      <x:c r="M4" t="inlineStr">
        <x:is>
          <x:t xml:space="preserve">续约</x:t>
        </x:is>
      </x:c>
    </x:row>
    <x:row r="5">
      <x:c r="A5" t="inlineStr">
        <x:is>
          <x:t xml:space="preserve">纯运维升级</x:t>
        </x:is>
      </x:c>
      <x:c r="B5" t="inlineStr">
        <x:is>
          <x:t xml:space="preserve">混合（请填%）</x:t>
        </x:is>
      </x:c>
      <x:c r="H5" t="inlineStr">
        <x:is>
          <x:t xml:space="preserve">未知</x:t>
        </x:is>
      </x:c>
      <x:c r="I5" t="inlineStr">
        <x:is>
          <x:t xml:space="preserve">租赁或租用</x:t>
        </x:is>
      </x:c>
      <x:c r="J5" t="inlineStr">
        <x:is>
          <x:t xml:space="preserve">不清楚</x:t>
        </x:is>
      </x:c>
      <x:c r="M5" t="inlineStr">
        <x:is>
          <x:t xml:space="preserve">拆回</x:t>
        </x:is>
      </x:c>
    </x:row>
    <x:row r="6">
      <x:c r="I6" t="inlineStr">
        <x:is>
          <x:t xml:space="preserve">混合或其它（说明）</x:t>
        </x:is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30" customWidth="1"/>
    <x:col min="2" max="2" width="30" customWidth="1"/>
    <x:col min="3" max="3" width="30" customWidth="1"/>
    <x:col min="4" max="4" width="30" customWidth="1"/>
    <x:col min="5" max="5" width="30" customWidth="1"/>
    <x:col min="6" max="6" width="30" customWidth="1"/>
    <x:col min="7" max="7" width="30" customWidth="1"/>
    <x:col min="8" max="8" width="30" customWidth="1"/>
    <x:col min="9" max="9" width="30" customWidth="1"/>
    <x:col min="10" max="10" width="30" customWidth="1"/>
    <x:col min="11" max="11" width="30" customWidth="1"/>
    <x:col min="12" max="12" width="30" customWidth="1"/>
    <x:col min="13" max="13" width="30" customWidth="1"/>
  </x:cols>
  <x:sheetData>
    <x:row r="1">
      <x:c r="A1" s="3" t="inlineStr">
        <x:is>
          <x:t xml:space="preserve">A2</x:t>
        </x:is>
      </x:c>
      <x:c r="B1" s="3" t="inlineStr">
        <x:is>
          <x:t xml:space="preserve">A6</x:t>
        </x:is>
      </x:c>
      <x:c r="C1" s="3" t="inlineStr">
        <x:is>
          <x:t xml:space="preserve">B8</x:t>
        </x:is>
      </x:c>
      <x:c r="D1" s="3" t="inlineStr">
        <x:is>
          <x:t xml:space="preserve">B9</x:t>
        </x:is>
      </x:c>
      <x:c r="E1" s="3" t="inlineStr">
        <x:is>
          <x:t xml:space="preserve">C4a</x:t>
        </x:is>
      </x:c>
      <x:c r="F1" s="3" t="inlineStr">
        <x:is>
          <x:t xml:space="preserve">E1</x:t>
        </x:is>
      </x:c>
      <x:c r="G1" s="3" t="inlineStr">
        <x:is>
          <x:t xml:space="preserve">G11</x:t>
        </x:is>
      </x:c>
      <x:c r="H1" s="3" t="inlineStr">
        <x:is>
          <x:t xml:space="preserve">J1</x:t>
        </x:is>
      </x:c>
      <x:c r="I1" s="3" t="inlineStr">
        <x:is>
          <x:t xml:space="preserve">J3</x:t>
        </x:is>
      </x:c>
      <x:c r="J1" s="3" t="inlineStr">
        <x:is>
          <x:t xml:space="preserve">J4</x:t>
        </x:is>
      </x:c>
      <x:c r="K1" s="3" t="inlineStr">
        <x:is>
          <x:t xml:space="preserve">H7</x:t>
        </x:is>
      </x:c>
      <x:c r="L1" s="3" t="inlineStr">
        <x:is>
          <x:t xml:space="preserve">I2</x:t>
        </x:is>
      </x:c>
      <x:c r="M1" s="3" t="inlineStr">
        <x:is>
          <x:t xml:space="preserve">I5</x:t>
        </x:is>
      </x:c>
    </x:row>
    <x:row r="2">
      <x:c r="A2" t="inlineStr">
        <x:is>
          <x:t xml:space="preserve">New installation</x:t>
        </x:is>
      </x:c>
      <x:c r="B2" t="inlineStr">
        <x:is>
          <x:t xml:space="preserve">HPS</x:t>
        </x:is>
      </x:c>
      <x:c r="C2" t="inlineStr">
        <x:is>
          <x:t xml:space="preserve">Yes</x:t>
        </x:is>
      </x:c>
      <x:c r="D2" t="inlineStr">
        <x:is>
          <x:t xml:space="preserve">Rising</x:t>
        </x:is>
      </x:c>
      <x:c r="E2" t="inlineStr">
        <x:is>
          <x:t xml:space="preserve">Flat (single rate)</x:t>
        </x:is>
      </x:c>
      <x:c r="F2" t="inlineStr">
        <x:is>
          <x:t xml:space="preserve">Yes</x:t>
        </x:is>
      </x:c>
      <x:c r="G2" t="inlineStr">
        <x:is>
          <x:t xml:space="preserve">Yes</x:t>
        </x:is>
      </x:c>
      <x:c r="H2" t="inlineStr">
        <x:is>
          <x:t xml:space="preserve">Yes (whole portfolio)</x:t>
        </x:is>
      </x:c>
      <x:c r="I2" t="inlineStr">
        <x:is>
          <x:t xml:space="preserve">Shared savings</x:t>
        </x:is>
      </x:c>
      <x:c r="J2" t="inlineStr">
        <x:is>
          <x:t xml:space="preserve">Owner or public client pays</x:t>
        </x:is>
      </x:c>
      <x:c r="K2" t="inlineStr">
        <x:is>
          <x:t xml:space="preserve">Yes</x:t>
        </x:is>
      </x:c>
      <x:c r="L2" t="inlineStr">
        <x:is>
          <x:t xml:space="preserve">Accept</x:t>
        </x:is>
      </x:c>
      <x:c r="M2" t="inlineStr">
        <x:is>
          <x:t xml:space="preserve">Transfer</x:t>
        </x:is>
      </x:c>
    </x:row>
    <x:row r="3">
      <x:c r="A3" t="inlineStr">
        <x:is>
          <x:t xml:space="preserve">Retrofit</x:t>
        </x:is>
      </x:c>
      <x:c r="B3" t="inlineStr">
        <x:is>
          <x:t xml:space="preserve">LED</x:t>
        </x:is>
      </x:c>
      <x:c r="C3" t="inlineStr">
        <x:is>
          <x:t xml:space="preserve">No</x:t>
        </x:is>
      </x:c>
      <x:c r="D3" t="inlineStr">
        <x:is>
          <x:t xml:space="preserve">Falling</x:t>
        </x:is>
      </x:c>
      <x:c r="E3" t="inlineStr">
        <x:is>
          <x:t xml:space="preserve">Time-of-use (TOU)</x:t>
        </x:is>
      </x:c>
      <x:c r="F3" t="inlineStr">
        <x:is>
          <x:t xml:space="preserve">No</x:t>
        </x:is>
      </x:c>
      <x:c r="G3" t="inlineStr">
        <x:is>
          <x:t xml:space="preserve">No</x:t>
        </x:is>
      </x:c>
      <x:c r="H3" t="inlineStr">
        <x:is>
          <x:t xml:space="preserve">Partial (subset only)</x:t>
        </x:is>
      </x:c>
      <x:c r="I3" t="inlineStr">
        <x:is>
          <x:t xml:space="preserve">Guaranteed savings</x:t>
        </x:is>
      </x:c>
      <x:c r="J3" t="inlineStr">
        <x:is>
          <x:t xml:space="preserve">ESCO or contractor pays</x:t>
        </x:is>
      </x:c>
      <x:c r="K3" t="inlineStr">
        <x:is>
          <x:t xml:space="preserve">No</x:t>
        </x:is>
      </x:c>
      <x:c r="L3" t="inlineStr">
        <x:is>
          <x:t xml:space="preserve">Reject</x:t>
        </x:is>
      </x:c>
      <x:c r="M3" t="inlineStr">
        <x:is>
          <x:t xml:space="preserve">Buyout</x:t>
        </x:is>
      </x:c>
    </x:row>
    <x:row r="4">
      <x:c r="A4" t="inlineStr">
        <x:is>
          <x:t xml:space="preserve">Expansion</x:t>
        </x:is>
      </x:c>
      <x:c r="B4" t="inlineStr">
        <x:is>
          <x:t xml:space="preserve">Solar</x:t>
        </x:is>
      </x:c>
      <x:c r="D4" t="inlineStr">
        <x:is>
          <x:t xml:space="preserve">Flat</x:t>
        </x:is>
      </x:c>
      <x:c r="E4" t="inlineStr">
        <x:is>
          <x:t xml:space="preserve">Multi-tier or other (describe)</x:t>
        </x:is>
      </x:c>
      <x:c r="G4" t="inlineStr">
        <x:is>
          <x:t xml:space="preserve">Uncertain</x:t>
        </x:is>
      </x:c>
      <x:c r="H4" t="inlineStr">
        <x:is>
          <x:t xml:space="preserve">No</x:t>
        </x:is>
      </x:c>
      <x:c r="I4" t="inlineStr">
        <x:is>
          <x:t xml:space="preserve">Fixed fee or management fee</x:t>
        </x:is>
      </x:c>
      <x:c r="J4" t="inlineStr">
        <x:is>
          <x:t xml:space="preserve">Shared or pass-through</x:t>
        </x:is>
      </x:c>
      <x:c r="K4" t="inlineStr">
        <x:is>
          <x:t xml:space="preserve">Undecided</x:t>
        </x:is>
      </x:c>
      <x:c r="L4" t="inlineStr">
        <x:is>
          <x:t xml:space="preserve">Undecided</x:t>
        </x:is>
      </x:c>
      <x:c r="M4" t="inlineStr">
        <x:is>
          <x:t xml:space="preserve">Renewal</x:t>
        </x:is>
      </x:c>
    </x:row>
    <x:row r="5">
      <x:c r="A5" t="inlineStr">
        <x:is>
          <x:t xml:space="preserve">O&amp;M upgrade only</x:t>
        </x:is>
      </x:c>
      <x:c r="B5" t="inlineStr">
        <x:is>
          <x:t xml:space="preserve">Mix (specify %)</x:t>
        </x:is>
      </x:c>
      <x:c r="H5" t="inlineStr">
        <x:is>
          <x:t xml:space="preserve">Unknown</x:t>
        </x:is>
      </x:c>
      <x:c r="I5" t="inlineStr">
        <x:is>
          <x:t xml:space="preserve">Lease or rental</x:t>
        </x:is>
      </x:c>
      <x:c r="J5" t="inlineStr">
        <x:is>
          <x:t xml:space="preserve">Unclear</x:t>
        </x:is>
      </x:c>
      <x:c r="M5" t="inlineStr">
        <x:is>
          <x:t xml:space="preserve">Retrieval</x:t>
        </x:is>
      </x:c>
    </x:row>
    <x:row r="6">
      <x:c r="I6" t="inlineStr">
        <x:is>
          <x:t xml:space="preserve">Mixed or other (describe)</x:t>
        </x:is>
      </x:c>
    </x:row>
  </x:sheetData>
  <x:pageMargins left="0.7" right="0.7" top="0.75" bottom="0.75" header="0.3" footer="0.3"/>
</x:worksheet>
</file>